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istrator\Desktop\Domestic_Q1_Q4 ปี_2563 (ส่งกระทรวง) 20-2-66\2563\"/>
    </mc:Choice>
  </mc:AlternateContent>
  <bookViews>
    <workbookView xWindow="-120" yWindow="-120" windowWidth="29040" windowHeight="15840" tabRatio="792" activeTab="1"/>
  </bookViews>
  <sheets>
    <sheet name="ภาคใต้" sheetId="34" r:id="rId1"/>
    <sheet name="พัทลุง" sheetId="32" r:id="rId2"/>
    <sheet name="ตรัง" sheetId="22" r:id="rId3"/>
    <sheet name="ระนอง" sheetId="23" r:id="rId4"/>
    <sheet name="ชุมพร" sheetId="24" r:id="rId5"/>
    <sheet name="ปัตตานี" sheetId="28" r:id="rId6"/>
    <sheet name="ยะลา" sheetId="30" r:id="rId7"/>
    <sheet name="นครศรีธรรมราช" sheetId="29" r:id="rId8"/>
    <sheet name="นราธิวาส" sheetId="9" r:id="rId9"/>
    <sheet name="กระบี่" sheetId="1" r:id="rId10"/>
    <sheet name="ภูเก็ต " sheetId="25" r:id="rId11"/>
    <sheet name="พังงา" sheetId="2" r:id="rId12"/>
    <sheet name="สงขลา" sheetId="17" r:id="rId13"/>
    <sheet name="สุราษฎร์ธานี_เกาะเต่า" sheetId="33" r:id="rId14"/>
    <sheet name="สุราษฎร์ธานี_เกาะพงัน" sheetId="26" r:id="rId15"/>
    <sheet name="สุราษฎร์ธานี_เกาะสมุย" sheetId="31" r:id="rId16"/>
    <sheet name="สุราษฎร์ธานี_เมือง" sheetId="14" r:id="rId17"/>
    <sheet name="สตูล" sheetId="27" r:id="rId18"/>
    <sheet name="รวมสุราษฎร์ธานี" sheetId="37" r:id="rId19"/>
  </sheet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V25" i="32" l="1"/>
  <c r="LV25" i="22"/>
  <c r="LV25" i="23"/>
  <c r="LV25" i="24"/>
  <c r="LV25" i="28"/>
  <c r="LV25" i="30"/>
  <c r="LV25" i="29"/>
  <c r="LV25" i="9"/>
  <c r="LV25" i="1"/>
  <c r="LV25" i="25"/>
  <c r="LV25" i="2"/>
  <c r="LV25" i="17"/>
  <c r="LV25" i="33"/>
  <c r="LV25" i="26"/>
  <c r="LV25" i="31"/>
  <c r="LV25" i="14"/>
  <c r="LV25" i="27"/>
  <c r="LV25" i="37"/>
  <c r="LV25" i="34"/>
  <c r="LU25" i="32"/>
  <c r="LU25" i="22"/>
  <c r="LU25" i="23"/>
  <c r="LU25" i="24"/>
  <c r="LU25" i="28"/>
  <c r="LU25" i="30"/>
  <c r="LU25" i="29"/>
  <c r="LU25" i="9"/>
  <c r="LU25" i="1"/>
  <c r="LU25" i="25"/>
  <c r="LU25" i="2"/>
  <c r="LU25" i="17"/>
  <c r="LU25" i="33"/>
  <c r="LU25" i="26"/>
  <c r="LU25" i="31"/>
  <c r="LU25" i="14"/>
  <c r="LU25" i="27"/>
  <c r="LU25" i="37"/>
  <c r="LU25" i="34"/>
  <c r="LV24" i="32"/>
  <c r="LV24" i="22"/>
  <c r="LV24" i="23"/>
  <c r="LV24" i="24"/>
  <c r="LV24" i="28"/>
  <c r="LV24" i="30"/>
  <c r="LV24" i="29"/>
  <c r="LV24" i="9"/>
  <c r="LV24" i="1"/>
  <c r="LV24" i="25"/>
  <c r="LV24" i="2"/>
  <c r="LV24" i="17"/>
  <c r="LV24" i="33"/>
  <c r="LV24" i="26"/>
  <c r="LV24" i="31"/>
  <c r="LV24" i="14"/>
  <c r="LV24" i="27"/>
  <c r="LV24" i="37"/>
  <c r="LV24" i="34"/>
  <c r="LU24" i="32"/>
  <c r="LU24" i="22"/>
  <c r="LU24" i="23"/>
  <c r="LU24" i="24"/>
  <c r="LU24" i="28"/>
  <c r="LU24" i="30"/>
  <c r="LU24" i="29"/>
  <c r="LU24" i="9"/>
  <c r="LU24" i="1"/>
  <c r="LU24" i="25"/>
  <c r="LU24" i="2"/>
  <c r="LU24" i="17"/>
  <c r="LU24" i="33"/>
  <c r="LU24" i="26"/>
  <c r="LU24" i="31"/>
  <c r="LU24" i="14"/>
  <c r="LU24" i="27"/>
  <c r="LU24" i="37"/>
  <c r="LU24" i="34"/>
  <c r="LV23" i="32"/>
  <c r="LV23" i="22"/>
  <c r="LV23" i="23"/>
  <c r="LV23" i="24"/>
  <c r="LV23" i="28"/>
  <c r="LV23" i="30"/>
  <c r="LV23" i="29"/>
  <c r="LV23" i="9"/>
  <c r="LV23" i="1"/>
  <c r="LV23" i="25"/>
  <c r="LV23" i="2"/>
  <c r="LV23" i="17"/>
  <c r="LV23" i="33"/>
  <c r="LV23" i="26"/>
  <c r="LV23" i="31"/>
  <c r="LV23" i="14"/>
  <c r="LV23" i="27"/>
  <c r="LV23" i="37"/>
  <c r="LV23" i="34"/>
  <c r="LU23" i="32"/>
  <c r="LU23" i="22"/>
  <c r="LU23" i="23"/>
  <c r="LU23" i="24"/>
  <c r="LU23" i="28"/>
  <c r="LU23" i="30"/>
  <c r="LU23" i="29"/>
  <c r="LU23" i="9"/>
  <c r="LU23" i="1"/>
  <c r="LU23" i="25"/>
  <c r="LU23" i="2"/>
  <c r="LU23" i="17"/>
  <c r="LU23" i="33"/>
  <c r="LU23" i="26"/>
  <c r="LU23" i="31"/>
  <c r="LU23" i="14"/>
  <c r="LU23" i="27"/>
  <c r="LU23" i="37"/>
  <c r="LU23" i="34"/>
  <c r="LV22" i="32"/>
  <c r="LV22" i="22"/>
  <c r="LV22" i="23"/>
  <c r="LV22" i="24"/>
  <c r="LV22" i="28"/>
  <c r="LV22" i="30"/>
  <c r="LV22" i="29"/>
  <c r="LV22" i="9"/>
  <c r="LV22" i="1"/>
  <c r="LV22" i="25"/>
  <c r="LV22" i="2"/>
  <c r="LV22" i="17"/>
  <c r="LV22" i="33"/>
  <c r="LV22" i="26"/>
  <c r="LV22" i="31"/>
  <c r="LV22" i="14"/>
  <c r="LV22" i="27"/>
  <c r="LV22" i="37"/>
  <c r="LV22" i="34"/>
  <c r="LU22" i="32"/>
  <c r="LU22" i="22"/>
  <c r="LU22" i="23"/>
  <c r="LU22" i="24"/>
  <c r="LU22" i="28"/>
  <c r="LU22" i="30"/>
  <c r="LU22" i="29"/>
  <c r="LU22" i="9"/>
  <c r="LU22" i="1"/>
  <c r="LU22" i="25"/>
  <c r="LU22" i="2"/>
  <c r="LU22" i="17"/>
  <c r="LU22" i="33"/>
  <c r="LU22" i="26"/>
  <c r="LU22" i="31"/>
  <c r="LU22" i="14"/>
  <c r="LU22" i="27"/>
  <c r="LU22" i="37"/>
  <c r="LU22" i="34"/>
  <c r="LV21" i="32"/>
  <c r="LV21" i="22"/>
  <c r="LV21" i="23"/>
  <c r="LV21" i="24"/>
  <c r="LV21" i="28"/>
  <c r="LV21" i="30"/>
  <c r="LV21" i="29"/>
  <c r="LV21" i="9"/>
  <c r="LV21" i="1"/>
  <c r="LV21" i="25"/>
  <c r="LV21" i="2"/>
  <c r="LV21" i="17"/>
  <c r="LV21" i="33"/>
  <c r="LV21" i="26"/>
  <c r="LV21" i="31"/>
  <c r="LV21" i="14"/>
  <c r="LV21" i="27"/>
  <c r="LV21" i="37"/>
  <c r="LV21" i="34"/>
  <c r="LU21" i="32"/>
  <c r="LU21" i="22"/>
  <c r="LU21" i="23"/>
  <c r="LU21" i="24"/>
  <c r="LU21" i="28"/>
  <c r="LU21" i="30"/>
  <c r="LU21" i="29"/>
  <c r="LU21" i="9"/>
  <c r="LU21" i="1"/>
  <c r="LU21" i="25"/>
  <c r="LU21" i="2"/>
  <c r="LU21" i="17"/>
  <c r="LU21" i="33"/>
  <c r="LU21" i="26"/>
  <c r="LU21" i="31"/>
  <c r="LU21" i="14"/>
  <c r="LU21" i="27"/>
  <c r="LU21" i="37"/>
  <c r="LU21" i="34"/>
  <c r="LV20" i="32"/>
  <c r="LV20" i="22"/>
  <c r="LV20" i="23"/>
  <c r="LV20" i="24"/>
  <c r="LV20" i="28"/>
  <c r="LV20" i="30"/>
  <c r="LV20" i="29"/>
  <c r="LV20" i="9"/>
  <c r="LV20" i="1"/>
  <c r="LV20" i="25"/>
  <c r="LV20" i="2"/>
  <c r="LV20" i="17"/>
  <c r="LV20" i="33"/>
  <c r="LV20" i="26"/>
  <c r="LV20" i="31"/>
  <c r="LV20" i="14"/>
  <c r="LV20" i="27"/>
  <c r="LV20" i="37"/>
  <c r="LV20" i="34"/>
  <c r="LU20" i="32"/>
  <c r="LU20" i="22"/>
  <c r="LU20" i="23"/>
  <c r="LU20" i="24"/>
  <c r="LU20" i="28"/>
  <c r="LU20" i="30"/>
  <c r="LU20" i="29"/>
  <c r="LU20" i="9"/>
  <c r="LU20" i="1"/>
  <c r="LU20" i="25"/>
  <c r="LU20" i="2"/>
  <c r="LU20" i="17"/>
  <c r="LU20" i="33"/>
  <c r="LU20" i="26"/>
  <c r="LU20" i="31"/>
  <c r="LU20" i="14"/>
  <c r="LU20" i="27"/>
  <c r="LU20" i="37"/>
  <c r="LU20" i="34"/>
  <c r="LV19" i="32"/>
  <c r="LV19" i="22"/>
  <c r="LV19" i="23"/>
  <c r="LV19" i="24"/>
  <c r="LV19" i="28"/>
  <c r="LV19" i="30"/>
  <c r="LV19" i="29"/>
  <c r="LV19" i="9"/>
  <c r="LV19" i="1"/>
  <c r="LV19" i="25"/>
  <c r="LV19" i="2"/>
  <c r="LV19" i="17"/>
  <c r="LV19" i="33"/>
  <c r="LV19" i="26"/>
  <c r="LV19" i="31"/>
  <c r="LV19" i="14"/>
  <c r="LV19" i="27"/>
  <c r="LV19" i="37"/>
  <c r="LV19" i="34"/>
  <c r="LU19" i="32"/>
  <c r="LU19" i="22"/>
  <c r="LU19" i="23"/>
  <c r="LU19" i="24"/>
  <c r="LU19" i="28"/>
  <c r="LU19" i="30"/>
  <c r="LU19" i="29"/>
  <c r="LU19" i="9"/>
  <c r="LU19" i="1"/>
  <c r="LU19" i="25"/>
  <c r="LU19" i="2"/>
  <c r="LU19" i="17"/>
  <c r="LU19" i="33"/>
  <c r="LU19" i="26"/>
  <c r="LU19" i="31"/>
  <c r="LU19" i="14"/>
  <c r="LU19" i="27"/>
  <c r="LU19" i="37"/>
  <c r="LU19" i="34"/>
  <c r="LV18" i="32"/>
  <c r="LV18" i="22"/>
  <c r="LV18" i="23"/>
  <c r="LV18" i="24"/>
  <c r="LV18" i="28"/>
  <c r="LV18" i="30"/>
  <c r="LV18" i="29"/>
  <c r="LV18" i="9"/>
  <c r="LV18" i="1"/>
  <c r="LV18" i="25"/>
  <c r="LV18" i="2"/>
  <c r="LV18" i="17"/>
  <c r="LV18" i="33"/>
  <c r="LV18" i="26"/>
  <c r="LV18" i="31"/>
  <c r="LV18" i="14"/>
  <c r="LV18" i="27"/>
  <c r="LV18" i="37"/>
  <c r="LV18" i="34"/>
  <c r="LU18" i="32"/>
  <c r="LU18" i="22"/>
  <c r="LU18" i="23"/>
  <c r="LU18" i="24"/>
  <c r="LU18" i="28"/>
  <c r="LU18" i="30"/>
  <c r="LU18" i="29"/>
  <c r="LU18" i="9"/>
  <c r="LU18" i="1"/>
  <c r="LU18" i="25"/>
  <c r="LU18" i="2"/>
  <c r="LU18" i="17"/>
  <c r="LU18" i="33"/>
  <c r="LU18" i="26"/>
  <c r="LU18" i="31"/>
  <c r="LU18" i="14"/>
  <c r="LU18" i="27"/>
  <c r="LU18" i="37"/>
  <c r="LU18" i="34"/>
  <c r="LV17" i="32"/>
  <c r="LV17" i="22"/>
  <c r="LV17" i="23"/>
  <c r="LV17" i="24"/>
  <c r="LV17" i="28"/>
  <c r="LV17" i="30"/>
  <c r="LV17" i="29"/>
  <c r="LV17" i="9"/>
  <c r="LV17" i="1"/>
  <c r="LV17" i="25"/>
  <c r="LV17" i="2"/>
  <c r="LV17" i="17"/>
  <c r="LV17" i="33"/>
  <c r="LV17" i="26"/>
  <c r="LV17" i="31"/>
  <c r="LV17" i="14"/>
  <c r="LV17" i="27"/>
  <c r="LV17" i="37"/>
  <c r="LV17" i="34"/>
  <c r="LU17" i="32"/>
  <c r="LU17" i="22"/>
  <c r="LU17" i="23"/>
  <c r="LU17" i="24"/>
  <c r="LU17" i="28"/>
  <c r="LU17" i="30"/>
  <c r="LU17" i="29"/>
  <c r="LU17" i="9"/>
  <c r="LU17" i="1"/>
  <c r="LU17" i="25"/>
  <c r="LU17" i="2"/>
  <c r="LU17" i="17"/>
  <c r="LU17" i="33"/>
  <c r="LU17" i="26"/>
  <c r="LU17" i="31"/>
  <c r="LU17" i="14"/>
  <c r="LU17" i="27"/>
  <c r="LU17" i="37"/>
  <c r="LU17" i="34"/>
  <c r="IR25" i="32"/>
  <c r="IQ25" i="32"/>
  <c r="IR24" i="32"/>
  <c r="IQ24" i="32"/>
  <c r="IR23" i="32"/>
  <c r="IQ23" i="32"/>
  <c r="IR22" i="32"/>
  <c r="IQ22" i="32"/>
  <c r="IR21" i="32"/>
  <c r="IQ21" i="32"/>
  <c r="IR20" i="32"/>
  <c r="IQ20" i="32"/>
  <c r="IR19" i="32"/>
  <c r="IQ19" i="32"/>
  <c r="IR18" i="32"/>
  <c r="IQ18" i="32"/>
  <c r="IR17" i="32"/>
  <c r="IQ17" i="32"/>
  <c r="IR25" i="22"/>
  <c r="IQ25" i="22"/>
  <c r="IR24" i="22"/>
  <c r="IQ24" i="22"/>
  <c r="IR23" i="22"/>
  <c r="IQ23" i="22"/>
  <c r="IR22" i="22"/>
  <c r="IQ22" i="22"/>
  <c r="IR21" i="22"/>
  <c r="IQ21" i="22"/>
  <c r="IR20" i="22"/>
  <c r="IQ20" i="22"/>
  <c r="IR19" i="22"/>
  <c r="IQ19" i="22"/>
  <c r="IR18" i="22"/>
  <c r="IQ18" i="22"/>
  <c r="IR17" i="22"/>
  <c r="IQ17" i="22"/>
  <c r="IR25" i="23"/>
  <c r="IQ25" i="23"/>
  <c r="IR24" i="23"/>
  <c r="IQ24" i="23"/>
  <c r="IR23" i="23"/>
  <c r="IQ23" i="23"/>
  <c r="IR22" i="23"/>
  <c r="IQ22" i="23"/>
  <c r="IR21" i="23"/>
  <c r="IQ21" i="23"/>
  <c r="IR20" i="23"/>
  <c r="IQ20" i="23"/>
  <c r="IR19" i="23"/>
  <c r="IQ19" i="23"/>
  <c r="IR18" i="23"/>
  <c r="IQ18" i="23"/>
  <c r="IR17" i="23"/>
  <c r="IQ17" i="23"/>
  <c r="IR25" i="24"/>
  <c r="IQ25" i="24"/>
  <c r="IR24" i="24"/>
  <c r="IQ24" i="24"/>
  <c r="IR23" i="24"/>
  <c r="IQ23" i="24"/>
  <c r="IR22" i="24"/>
  <c r="IQ22" i="24"/>
  <c r="IR21" i="24"/>
  <c r="IQ21" i="24"/>
  <c r="IR20" i="24"/>
  <c r="IQ20" i="24"/>
  <c r="IR19" i="24"/>
  <c r="IQ19" i="24"/>
  <c r="IR18" i="24"/>
  <c r="IQ18" i="24"/>
  <c r="IR17" i="24"/>
  <c r="IQ17" i="24"/>
  <c r="IR25" i="28"/>
  <c r="IQ25" i="28"/>
  <c r="IR24" i="28"/>
  <c r="IQ24" i="28"/>
  <c r="IR23" i="28"/>
  <c r="IQ23" i="28"/>
  <c r="IR22" i="28"/>
  <c r="IQ22" i="28"/>
  <c r="IR21" i="28"/>
  <c r="IQ21" i="28"/>
  <c r="IR20" i="28"/>
  <c r="IQ20" i="28"/>
  <c r="IR19" i="28"/>
  <c r="IQ19" i="28"/>
  <c r="IR18" i="28"/>
  <c r="IQ18" i="28"/>
  <c r="IR17" i="28"/>
  <c r="IQ17" i="28"/>
  <c r="IR25" i="30"/>
  <c r="IQ25" i="30"/>
  <c r="IR24" i="30"/>
  <c r="IQ24" i="30"/>
  <c r="IR23" i="30"/>
  <c r="IQ23" i="30"/>
  <c r="IR22" i="30"/>
  <c r="IQ22" i="30"/>
  <c r="IR21" i="30"/>
  <c r="IQ21" i="30"/>
  <c r="IR20" i="30"/>
  <c r="IQ20" i="30"/>
  <c r="IR19" i="30"/>
  <c r="IQ19" i="30"/>
  <c r="IR18" i="30"/>
  <c r="IQ18" i="30"/>
  <c r="IR17" i="30"/>
  <c r="IQ17" i="30"/>
  <c r="IR25" i="29"/>
  <c r="IQ25" i="29"/>
  <c r="IR24" i="29"/>
  <c r="IQ24" i="29"/>
  <c r="IR23" i="29"/>
  <c r="IQ23" i="29"/>
  <c r="IR22" i="29"/>
  <c r="IQ22" i="29"/>
  <c r="IR21" i="29"/>
  <c r="IQ21" i="29"/>
  <c r="IR20" i="29"/>
  <c r="IQ20" i="29"/>
  <c r="IR19" i="29"/>
  <c r="IQ19" i="29"/>
  <c r="IR18" i="29"/>
  <c r="IQ18" i="29"/>
  <c r="IR17" i="29"/>
  <c r="IQ17" i="29"/>
  <c r="IR25" i="9"/>
  <c r="IQ25" i="9"/>
  <c r="IR24" i="9"/>
  <c r="IQ24" i="9"/>
  <c r="IR23" i="9"/>
  <c r="IQ23" i="9"/>
  <c r="IR22" i="9"/>
  <c r="IQ22" i="9"/>
  <c r="IR21" i="9"/>
  <c r="IQ21" i="9"/>
  <c r="IR20" i="9"/>
  <c r="IQ20" i="9"/>
  <c r="IR19" i="9"/>
  <c r="IQ19" i="9"/>
  <c r="IR18" i="9"/>
  <c r="IQ18" i="9"/>
  <c r="IR17" i="9"/>
  <c r="IQ17" i="9"/>
  <c r="IR25" i="1"/>
  <c r="IQ25" i="1"/>
  <c r="IR24" i="1"/>
  <c r="IQ24" i="1"/>
  <c r="IR23" i="1"/>
  <c r="IQ23" i="1"/>
  <c r="IR22" i="1"/>
  <c r="IQ22" i="1"/>
  <c r="IR21" i="1"/>
  <c r="IQ21" i="1"/>
  <c r="IR20" i="1"/>
  <c r="IQ20" i="1"/>
  <c r="IR19" i="1"/>
  <c r="IQ19" i="1"/>
  <c r="IR18" i="1"/>
  <c r="IQ18" i="1"/>
  <c r="IR17" i="1"/>
  <c r="IQ17" i="1"/>
  <c r="IR25" i="25"/>
  <c r="IQ25" i="25"/>
  <c r="IR24" i="25"/>
  <c r="IQ24" i="25"/>
  <c r="IR23" i="25"/>
  <c r="IQ23" i="25"/>
  <c r="IR22" i="25"/>
  <c r="IQ22" i="25"/>
  <c r="IR21" i="25"/>
  <c r="IQ21" i="25"/>
  <c r="IR20" i="25"/>
  <c r="IQ20" i="25"/>
  <c r="IR19" i="25"/>
  <c r="IQ19" i="25"/>
  <c r="IR18" i="25"/>
  <c r="IQ18" i="25"/>
  <c r="IR17" i="25"/>
  <c r="IQ17" i="25"/>
  <c r="IR25" i="2"/>
  <c r="IQ25" i="2"/>
  <c r="IR24" i="2"/>
  <c r="IQ24" i="2"/>
  <c r="IR23" i="2"/>
  <c r="IQ23" i="2"/>
  <c r="IR22" i="2"/>
  <c r="IQ22" i="2"/>
  <c r="IR21" i="2"/>
  <c r="IQ21" i="2"/>
  <c r="IR20" i="2"/>
  <c r="IQ20" i="2"/>
  <c r="IR19" i="2"/>
  <c r="IQ19" i="2"/>
  <c r="IR18" i="2"/>
  <c r="IQ18" i="2"/>
  <c r="IR17" i="2"/>
  <c r="IQ17" i="2"/>
  <c r="IR25" i="17"/>
  <c r="IQ25" i="17"/>
  <c r="IR24" i="17"/>
  <c r="IQ24" i="17"/>
  <c r="IR23" i="17"/>
  <c r="IQ23" i="17"/>
  <c r="IR22" i="17"/>
  <c r="IQ22" i="17"/>
  <c r="IR21" i="17"/>
  <c r="IQ21" i="17"/>
  <c r="IR20" i="17"/>
  <c r="IQ20" i="17"/>
  <c r="IR19" i="17"/>
  <c r="IQ19" i="17"/>
  <c r="IR18" i="17"/>
  <c r="IQ18" i="17"/>
  <c r="IR17" i="17"/>
  <c r="IQ17" i="17"/>
  <c r="IR25" i="33"/>
  <c r="IQ25" i="33"/>
  <c r="IR24" i="33"/>
  <c r="IQ24" i="33"/>
  <c r="IR23" i="33"/>
  <c r="IQ23" i="33"/>
  <c r="IR22" i="33"/>
  <c r="IQ22" i="33"/>
  <c r="IR21" i="33"/>
  <c r="IQ21" i="33"/>
  <c r="IR20" i="33"/>
  <c r="IQ20" i="33"/>
  <c r="IR19" i="33"/>
  <c r="IQ19" i="33"/>
  <c r="IR18" i="33"/>
  <c r="IQ18" i="33"/>
  <c r="IR17" i="33"/>
  <c r="IQ17" i="33"/>
  <c r="IR25" i="26"/>
  <c r="IQ25" i="26"/>
  <c r="IR24" i="26"/>
  <c r="IQ24" i="26"/>
  <c r="IR23" i="26"/>
  <c r="IQ23" i="26"/>
  <c r="IR22" i="26"/>
  <c r="IQ22" i="26"/>
  <c r="IR21" i="26"/>
  <c r="IQ21" i="26"/>
  <c r="IR20" i="26"/>
  <c r="IQ20" i="26"/>
  <c r="IR19" i="26"/>
  <c r="IQ19" i="26"/>
  <c r="IR18" i="26"/>
  <c r="IQ18" i="26"/>
  <c r="IR17" i="26"/>
  <c r="IQ17" i="26"/>
  <c r="IR25" i="31"/>
  <c r="IQ25" i="31"/>
  <c r="IR24" i="31"/>
  <c r="IQ24" i="31"/>
  <c r="IR23" i="31"/>
  <c r="IQ23" i="31"/>
  <c r="IR22" i="31"/>
  <c r="IQ22" i="31"/>
  <c r="IR21" i="31"/>
  <c r="IQ21" i="31"/>
  <c r="IR20" i="31"/>
  <c r="IQ20" i="31"/>
  <c r="IR19" i="31"/>
  <c r="IQ19" i="31"/>
  <c r="IR18" i="31"/>
  <c r="IQ18" i="31"/>
  <c r="IR17" i="31"/>
  <c r="IQ17" i="31"/>
  <c r="IR25" i="14"/>
  <c r="IQ25" i="14"/>
  <c r="IR24" i="14"/>
  <c r="IQ24" i="14"/>
  <c r="IR23" i="14"/>
  <c r="IQ23" i="14"/>
  <c r="IR22" i="14"/>
  <c r="IQ22" i="14"/>
  <c r="IR21" i="14"/>
  <c r="IQ21" i="14"/>
  <c r="IR20" i="14"/>
  <c r="IQ20" i="14"/>
  <c r="IR19" i="14"/>
  <c r="IQ19" i="14"/>
  <c r="IR18" i="14"/>
  <c r="IQ18" i="14"/>
  <c r="IR17" i="14"/>
  <c r="IQ17" i="14"/>
  <c r="IR25" i="27"/>
  <c r="IQ25" i="27"/>
  <c r="IR24" i="27"/>
  <c r="IQ24" i="27"/>
  <c r="IR23" i="27"/>
  <c r="IQ23" i="27"/>
  <c r="IR22" i="27"/>
  <c r="IQ22" i="27"/>
  <c r="IR21" i="27"/>
  <c r="IQ21" i="27"/>
  <c r="IR20" i="27"/>
  <c r="IQ20" i="27"/>
  <c r="IR19" i="27"/>
  <c r="IQ19" i="27"/>
  <c r="IR18" i="27"/>
  <c r="IQ18" i="27"/>
  <c r="IR17" i="27"/>
  <c r="IQ17" i="27"/>
  <c r="IR25" i="37"/>
  <c r="IQ25" i="37"/>
  <c r="IR24" i="37"/>
  <c r="IQ24" i="37"/>
  <c r="IR23" i="37"/>
  <c r="IQ23" i="37"/>
  <c r="IR22" i="37"/>
  <c r="IQ22" i="37"/>
  <c r="IR21" i="37"/>
  <c r="IQ21" i="37"/>
  <c r="IR20" i="37"/>
  <c r="IQ20" i="37"/>
  <c r="IR19" i="37"/>
  <c r="IQ19" i="37"/>
  <c r="IR18" i="37"/>
  <c r="IQ18" i="37"/>
  <c r="IR17" i="37"/>
  <c r="IQ17" i="37"/>
  <c r="IR25" i="34"/>
  <c r="IQ25" i="34"/>
  <c r="IR24" i="34"/>
  <c r="IQ24" i="34"/>
  <c r="IR23" i="34"/>
  <c r="IQ23" i="34"/>
  <c r="IR22" i="34"/>
  <c r="IQ22" i="34"/>
  <c r="IR21" i="34"/>
  <c r="IQ21" i="34"/>
  <c r="IR20" i="34"/>
  <c r="IQ20" i="34"/>
  <c r="IR19" i="34"/>
  <c r="IQ19" i="34"/>
  <c r="IR18" i="34"/>
  <c r="IQ18" i="34"/>
  <c r="IR17" i="34"/>
  <c r="IQ17" i="34"/>
  <c r="FN25" i="32"/>
  <c r="FM25" i="32"/>
  <c r="FN24" i="32"/>
  <c r="FM24" i="32"/>
  <c r="FN23" i="32"/>
  <c r="FM23" i="32"/>
  <c r="FN22" i="32"/>
  <c r="FM22" i="32"/>
  <c r="FN21" i="32"/>
  <c r="FM21" i="32"/>
  <c r="FN20" i="32"/>
  <c r="FM20" i="32"/>
  <c r="FN19" i="32"/>
  <c r="FM19" i="32"/>
  <c r="FN18" i="32"/>
  <c r="FM18" i="32"/>
  <c r="FN17" i="32"/>
  <c r="FM17" i="32"/>
  <c r="FN25" i="22"/>
  <c r="FM25" i="22"/>
  <c r="FN24" i="22"/>
  <c r="FM24" i="22"/>
  <c r="FN23" i="22"/>
  <c r="FM23" i="22"/>
  <c r="FN22" i="22"/>
  <c r="FM22" i="22"/>
  <c r="FN21" i="22"/>
  <c r="FM21" i="22"/>
  <c r="FN20" i="22"/>
  <c r="FM20" i="22"/>
  <c r="FN19" i="22"/>
  <c r="FM19" i="22"/>
  <c r="FN18" i="22"/>
  <c r="FM18" i="22"/>
  <c r="FN17" i="22"/>
  <c r="FM17" i="22"/>
  <c r="FN25" i="23"/>
  <c r="FM25" i="23"/>
  <c r="FN24" i="23"/>
  <c r="FM24" i="23"/>
  <c r="FN23" i="23"/>
  <c r="FM23" i="23"/>
  <c r="FN22" i="23"/>
  <c r="FM22" i="23"/>
  <c r="FN21" i="23"/>
  <c r="FM21" i="23"/>
  <c r="FN20" i="23"/>
  <c r="FM20" i="23"/>
  <c r="FN19" i="23"/>
  <c r="FM19" i="23"/>
  <c r="FN18" i="23"/>
  <c r="FM18" i="23"/>
  <c r="FN17" i="23"/>
  <c r="FM17" i="23"/>
  <c r="FN25" i="24"/>
  <c r="FM25" i="24"/>
  <c r="FN24" i="24"/>
  <c r="FM24" i="24"/>
  <c r="FN23" i="24"/>
  <c r="FM23" i="24"/>
  <c r="FN22" i="24"/>
  <c r="FM22" i="24"/>
  <c r="FN21" i="24"/>
  <c r="FM21" i="24"/>
  <c r="FN20" i="24"/>
  <c r="FM20" i="24"/>
  <c r="FN19" i="24"/>
  <c r="FM19" i="24"/>
  <c r="FN18" i="24"/>
  <c r="FM18" i="24"/>
  <c r="FN17" i="24"/>
  <c r="FM17" i="24"/>
  <c r="FN25" i="28"/>
  <c r="FM25" i="28"/>
  <c r="FN24" i="28"/>
  <c r="FM24" i="28"/>
  <c r="FN23" i="28"/>
  <c r="FM23" i="28"/>
  <c r="FN22" i="28"/>
  <c r="FM22" i="28"/>
  <c r="FN21" i="28"/>
  <c r="FM21" i="28"/>
  <c r="FN20" i="28"/>
  <c r="FM20" i="28"/>
  <c r="FN19" i="28"/>
  <c r="FM19" i="28"/>
  <c r="FN18" i="28"/>
  <c r="FM18" i="28"/>
  <c r="FN17" i="28"/>
  <c r="FM17" i="28"/>
  <c r="FN25" i="30"/>
  <c r="FM25" i="30"/>
  <c r="FN24" i="30"/>
  <c r="FM24" i="30"/>
  <c r="FN23" i="30"/>
  <c r="FM23" i="30"/>
  <c r="FN22" i="30"/>
  <c r="FM22" i="30"/>
  <c r="FN21" i="30"/>
  <c r="FM21" i="30"/>
  <c r="FN20" i="30"/>
  <c r="FM20" i="30"/>
  <c r="FN19" i="30"/>
  <c r="FM19" i="30"/>
  <c r="FN18" i="30"/>
  <c r="FM18" i="30"/>
  <c r="FN17" i="30"/>
  <c r="FM17" i="30"/>
  <c r="FN25" i="29"/>
  <c r="FM25" i="29"/>
  <c r="FN24" i="29"/>
  <c r="FM24" i="29"/>
  <c r="FN23" i="29"/>
  <c r="FM23" i="29"/>
  <c r="FN22" i="29"/>
  <c r="FM22" i="29"/>
  <c r="FN21" i="29"/>
  <c r="FM21" i="29"/>
  <c r="FN20" i="29"/>
  <c r="FM20" i="29"/>
  <c r="FN19" i="29"/>
  <c r="FM19" i="29"/>
  <c r="FN18" i="29"/>
  <c r="FM18" i="29"/>
  <c r="FN17" i="29"/>
  <c r="FM17" i="2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8" i="9"/>
  <c r="FM18" i="9"/>
  <c r="FN17" i="9"/>
  <c r="FM17" i="9"/>
  <c r="FN25" i="1"/>
  <c r="FM25" i="1"/>
  <c r="FN24" i="1"/>
  <c r="FM24" i="1"/>
  <c r="FN23" i="1"/>
  <c r="FM23" i="1"/>
  <c r="FN22" i="1"/>
  <c r="FM22" i="1"/>
  <c r="FN21" i="1"/>
  <c r="FM21" i="1"/>
  <c r="FN20" i="1"/>
  <c r="FM20" i="1"/>
  <c r="FN19" i="1"/>
  <c r="FM19" i="1"/>
  <c r="FN18" i="1"/>
  <c r="FM18" i="1"/>
  <c r="FN17" i="1"/>
  <c r="FM17" i="1"/>
  <c r="FN25" i="25"/>
  <c r="FM25" i="25"/>
  <c r="FN24" i="25"/>
  <c r="FM24" i="25"/>
  <c r="FN23" i="25"/>
  <c r="FM23" i="25"/>
  <c r="FN22" i="25"/>
  <c r="FM22" i="25"/>
  <c r="FN21" i="25"/>
  <c r="FM21" i="25"/>
  <c r="FN20" i="25"/>
  <c r="FM20" i="25"/>
  <c r="FN19" i="25"/>
  <c r="FM19" i="25"/>
  <c r="FN18" i="25"/>
  <c r="FM18" i="25"/>
  <c r="FN17" i="25"/>
  <c r="FM17" i="25"/>
  <c r="FN25" i="2"/>
  <c r="FM25" i="2"/>
  <c r="FN24" i="2"/>
  <c r="FM24" i="2"/>
  <c r="FN23" i="2"/>
  <c r="FM23" i="2"/>
  <c r="FN22" i="2"/>
  <c r="FM22" i="2"/>
  <c r="FN21" i="2"/>
  <c r="FM21" i="2"/>
  <c r="FN20" i="2"/>
  <c r="FM20" i="2"/>
  <c r="FN19" i="2"/>
  <c r="FM19" i="2"/>
  <c r="FN18" i="2"/>
  <c r="FM18" i="2"/>
  <c r="FN17" i="2"/>
  <c r="FM17" i="2"/>
  <c r="FN25" i="17"/>
  <c r="FM25" i="17"/>
  <c r="FN24" i="17"/>
  <c r="FM24" i="17"/>
  <c r="FN23" i="17"/>
  <c r="FM23" i="17"/>
  <c r="FN22" i="17"/>
  <c r="FM22" i="17"/>
  <c r="FN21" i="17"/>
  <c r="FM21" i="17"/>
  <c r="FN20" i="17"/>
  <c r="FM20" i="17"/>
  <c r="FN19" i="17"/>
  <c r="FM19" i="17"/>
  <c r="FN18" i="17"/>
  <c r="FM18" i="17"/>
  <c r="FN17" i="17"/>
  <c r="FM17" i="17"/>
  <c r="FN25" i="33"/>
  <c r="FM25" i="33"/>
  <c r="FN24" i="33"/>
  <c r="FM24" i="33"/>
  <c r="FN23" i="33"/>
  <c r="FM23" i="33"/>
  <c r="FN22" i="33"/>
  <c r="FM22" i="33"/>
  <c r="FN21" i="33"/>
  <c r="FM21" i="33"/>
  <c r="FN20" i="33"/>
  <c r="FM20" i="33"/>
  <c r="FN19" i="33"/>
  <c r="FM19" i="33"/>
  <c r="FN18" i="33"/>
  <c r="FM18" i="33"/>
  <c r="FN17" i="33"/>
  <c r="FM17" i="33"/>
  <c r="FN25" i="26"/>
  <c r="FM25" i="26"/>
  <c r="FN24" i="26"/>
  <c r="FM24" i="26"/>
  <c r="FN23" i="26"/>
  <c r="FM23" i="26"/>
  <c r="FN22" i="26"/>
  <c r="FM22" i="26"/>
  <c r="FN21" i="26"/>
  <c r="FM21" i="26"/>
  <c r="FN20" i="26"/>
  <c r="FM20" i="26"/>
  <c r="FN19" i="26"/>
  <c r="FM19" i="26"/>
  <c r="FN18" i="26"/>
  <c r="FM18" i="26"/>
  <c r="FN17" i="26"/>
  <c r="FM17" i="26"/>
  <c r="FN25" i="31"/>
  <c r="FM25" i="31"/>
  <c r="FN24" i="31"/>
  <c r="FM24" i="31"/>
  <c r="FN23" i="31"/>
  <c r="FM23" i="31"/>
  <c r="FN22" i="31"/>
  <c r="FM22" i="31"/>
  <c r="FN21" i="31"/>
  <c r="FM21" i="31"/>
  <c r="FN20" i="31"/>
  <c r="FM20" i="31"/>
  <c r="FN19" i="31"/>
  <c r="FM19" i="31"/>
  <c r="FN18" i="31"/>
  <c r="FM18" i="31"/>
  <c r="FN17" i="31"/>
  <c r="FM17" i="31"/>
  <c r="FN25" i="14"/>
  <c r="FM25" i="14"/>
  <c r="FN24" i="14"/>
  <c r="FM24" i="14"/>
  <c r="FN23" i="14"/>
  <c r="FM23" i="14"/>
  <c r="FN22" i="14"/>
  <c r="FM22" i="14"/>
  <c r="FN21" i="14"/>
  <c r="FM21" i="14"/>
  <c r="FN20" i="14"/>
  <c r="FM20" i="14"/>
  <c r="FN19" i="14"/>
  <c r="FM19" i="14"/>
  <c r="FN18" i="14"/>
  <c r="FM18" i="14"/>
  <c r="FN17" i="14"/>
  <c r="FM17" i="14"/>
  <c r="FN25" i="27"/>
  <c r="FM25" i="27"/>
  <c r="FN24" i="27"/>
  <c r="FM24" i="27"/>
  <c r="FN23" i="27"/>
  <c r="FM23" i="27"/>
  <c r="FN22" i="27"/>
  <c r="FM22" i="27"/>
  <c r="FN21" i="27"/>
  <c r="FM21" i="27"/>
  <c r="FN20" i="27"/>
  <c r="FM20" i="27"/>
  <c r="FN19" i="27"/>
  <c r="FM19" i="27"/>
  <c r="FN18" i="27"/>
  <c r="FM18" i="27"/>
  <c r="FN17" i="27"/>
  <c r="FM17" i="27"/>
  <c r="FN25" i="37"/>
  <c r="FM25" i="37"/>
  <c r="FN24" i="37"/>
  <c r="FM24" i="37"/>
  <c r="FN23" i="37"/>
  <c r="FM23" i="37"/>
  <c r="FN22" i="37"/>
  <c r="FM22" i="37"/>
  <c r="FN21" i="37"/>
  <c r="FM21" i="37"/>
  <c r="FN20" i="37"/>
  <c r="FM20" i="37"/>
  <c r="FN19" i="37"/>
  <c r="FM19" i="37"/>
  <c r="FN18" i="37"/>
  <c r="FM18" i="37"/>
  <c r="FN17" i="37"/>
  <c r="FM17" i="37"/>
  <c r="FN25" i="34"/>
  <c r="FM25" i="34"/>
  <c r="FN24" i="34"/>
  <c r="FM24" i="34"/>
  <c r="FN23" i="34"/>
  <c r="FM23" i="34"/>
  <c r="FN22" i="34"/>
  <c r="FM22" i="34"/>
  <c r="FN21" i="34"/>
  <c r="FM21" i="34"/>
  <c r="FN20" i="34"/>
  <c r="FM20" i="34"/>
  <c r="FN19" i="34"/>
  <c r="FM19" i="34"/>
  <c r="FN18" i="34"/>
  <c r="FM18" i="34"/>
  <c r="FN17" i="34"/>
  <c r="FM17" i="34"/>
  <c r="CJ25" i="32"/>
  <c r="CI25" i="32"/>
  <c r="CJ24" i="32"/>
  <c r="CI24" i="32"/>
  <c r="CJ23" i="32"/>
  <c r="CI23" i="32"/>
  <c r="CJ22" i="32"/>
  <c r="CI22" i="32"/>
  <c r="CJ21" i="32"/>
  <c r="CI21" i="32"/>
  <c r="CJ20" i="32"/>
  <c r="CI20" i="32"/>
  <c r="CJ19" i="32"/>
  <c r="CI19" i="32"/>
  <c r="CJ18" i="32"/>
  <c r="CI18" i="32"/>
  <c r="CJ17" i="32"/>
  <c r="CI17" i="32"/>
  <c r="CJ25" i="22"/>
  <c r="CI25" i="22"/>
  <c r="CJ24" i="22"/>
  <c r="CI24" i="22"/>
  <c r="CJ23" i="22"/>
  <c r="CI23" i="22"/>
  <c r="CJ22" i="22"/>
  <c r="CI22" i="22"/>
  <c r="CJ21" i="22"/>
  <c r="CI21" i="22"/>
  <c r="CJ20" i="22"/>
  <c r="CI20" i="22"/>
  <c r="CJ19" i="22"/>
  <c r="CI19" i="22"/>
  <c r="CJ18" i="22"/>
  <c r="CI18" i="22"/>
  <c r="CJ17" i="22"/>
  <c r="CI17" i="22"/>
  <c r="CJ25" i="23"/>
  <c r="CI25" i="23"/>
  <c r="CJ24" i="23"/>
  <c r="CI24" i="23"/>
  <c r="CJ23" i="23"/>
  <c r="CI23" i="23"/>
  <c r="CJ22" i="23"/>
  <c r="CI22" i="23"/>
  <c r="CJ21" i="23"/>
  <c r="CI21" i="23"/>
  <c r="CJ20" i="23"/>
  <c r="CI20" i="23"/>
  <c r="CJ19" i="23"/>
  <c r="CI19" i="23"/>
  <c r="CJ18" i="23"/>
  <c r="CI18" i="23"/>
  <c r="CJ17" i="23"/>
  <c r="CI17" i="23"/>
  <c r="CJ25" i="24"/>
  <c r="CI25" i="24"/>
  <c r="CJ24" i="24"/>
  <c r="CI24" i="24"/>
  <c r="CJ23" i="24"/>
  <c r="CI23" i="24"/>
  <c r="CJ22" i="24"/>
  <c r="CI22" i="24"/>
  <c r="CJ21" i="24"/>
  <c r="CI21" i="24"/>
  <c r="CJ20" i="24"/>
  <c r="CI20" i="24"/>
  <c r="CJ19" i="24"/>
  <c r="CI19" i="24"/>
  <c r="CJ18" i="24"/>
  <c r="CI18" i="24"/>
  <c r="CJ17" i="24"/>
  <c r="CI17" i="24"/>
  <c r="CJ25" i="28"/>
  <c r="CI25" i="28"/>
  <c r="CJ24" i="28"/>
  <c r="CI24" i="28"/>
  <c r="CJ23" i="28"/>
  <c r="CI23" i="28"/>
  <c r="CJ22" i="28"/>
  <c r="CI22" i="28"/>
  <c r="CJ21" i="28"/>
  <c r="CI21" i="28"/>
  <c r="CJ20" i="28"/>
  <c r="CI20" i="28"/>
  <c r="CJ19" i="28"/>
  <c r="CI19" i="28"/>
  <c r="CJ18" i="28"/>
  <c r="CI18" i="28"/>
  <c r="CJ17" i="28"/>
  <c r="CI17" i="28"/>
  <c r="CJ25" i="30"/>
  <c r="CI25" i="30"/>
  <c r="CJ24" i="30"/>
  <c r="CI24" i="30"/>
  <c r="CJ23" i="30"/>
  <c r="CI23" i="30"/>
  <c r="CJ22" i="30"/>
  <c r="CI22" i="30"/>
  <c r="CJ21" i="30"/>
  <c r="CI21" i="30"/>
  <c r="CJ20" i="30"/>
  <c r="CI20" i="30"/>
  <c r="CJ19" i="30"/>
  <c r="CI19" i="30"/>
  <c r="CJ18" i="30"/>
  <c r="CI18" i="30"/>
  <c r="CJ17" i="30"/>
  <c r="CI17" i="30"/>
  <c r="CJ25" i="29"/>
  <c r="CI25" i="29"/>
  <c r="CJ24" i="29"/>
  <c r="CI24" i="29"/>
  <c r="CJ23" i="29"/>
  <c r="CI23" i="29"/>
  <c r="CJ22" i="29"/>
  <c r="CI22" i="29"/>
  <c r="CJ21" i="29"/>
  <c r="CI21" i="29"/>
  <c r="CJ20" i="29"/>
  <c r="CI20" i="29"/>
  <c r="CJ19" i="29"/>
  <c r="CI19" i="29"/>
  <c r="CJ18" i="29"/>
  <c r="CI18" i="29"/>
  <c r="CJ17" i="29"/>
  <c r="CI17" i="29"/>
  <c r="CJ25" i="9"/>
  <c r="CI25" i="9"/>
  <c r="CJ24" i="9"/>
  <c r="CI24" i="9"/>
  <c r="CJ23" i="9"/>
  <c r="CI23" i="9"/>
  <c r="CJ22" i="9"/>
  <c r="CI22" i="9"/>
  <c r="CJ21" i="9"/>
  <c r="CI21" i="9"/>
  <c r="CJ20" i="9"/>
  <c r="CI20" i="9"/>
  <c r="CJ19" i="9"/>
  <c r="CI19" i="9"/>
  <c r="CJ18" i="9"/>
  <c r="CI18" i="9"/>
  <c r="CJ17" i="9"/>
  <c r="CI17" i="9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CJ25" i="25"/>
  <c r="CI25" i="25"/>
  <c r="CJ24" i="25"/>
  <c r="CI24" i="25"/>
  <c r="CJ23" i="25"/>
  <c r="CI23" i="25"/>
  <c r="CJ22" i="25"/>
  <c r="CI22" i="25"/>
  <c r="CJ21" i="25"/>
  <c r="CI21" i="25"/>
  <c r="CJ20" i="25"/>
  <c r="CI20" i="25"/>
  <c r="CJ19" i="25"/>
  <c r="CI19" i="25"/>
  <c r="CJ18" i="25"/>
  <c r="CI18" i="25"/>
  <c r="CJ17" i="25"/>
  <c r="CI17" i="25"/>
  <c r="CJ25" i="2"/>
  <c r="CI25" i="2"/>
  <c r="CJ24" i="2"/>
  <c r="CI24" i="2"/>
  <c r="CJ23" i="2"/>
  <c r="CI23" i="2"/>
  <c r="CJ22" i="2"/>
  <c r="CI22" i="2"/>
  <c r="CJ21" i="2"/>
  <c r="CI21" i="2"/>
  <c r="CJ20" i="2"/>
  <c r="CI20" i="2"/>
  <c r="CJ19" i="2"/>
  <c r="CI19" i="2"/>
  <c r="CJ18" i="2"/>
  <c r="CI18" i="2"/>
  <c r="CJ17" i="2"/>
  <c r="CI17" i="2"/>
  <c r="CJ25" i="17"/>
  <c r="CI25" i="17"/>
  <c r="CJ24" i="17"/>
  <c r="CI24" i="17"/>
  <c r="CJ23" i="17"/>
  <c r="CI23" i="17"/>
  <c r="CJ22" i="17"/>
  <c r="CI22" i="17"/>
  <c r="CJ21" i="17"/>
  <c r="CI21" i="17"/>
  <c r="CJ20" i="17"/>
  <c r="CI20" i="17"/>
  <c r="CJ19" i="17"/>
  <c r="CI19" i="17"/>
  <c r="CJ18" i="17"/>
  <c r="CI18" i="17"/>
  <c r="CJ17" i="17"/>
  <c r="CI17" i="17"/>
  <c r="CJ25" i="33"/>
  <c r="CI25" i="33"/>
  <c r="CJ24" i="33"/>
  <c r="CI24" i="33"/>
  <c r="CJ23" i="33"/>
  <c r="CI23" i="33"/>
  <c r="CJ22" i="33"/>
  <c r="CI22" i="33"/>
  <c r="CJ21" i="33"/>
  <c r="CI21" i="33"/>
  <c r="CJ20" i="33"/>
  <c r="CI20" i="33"/>
  <c r="CJ19" i="33"/>
  <c r="CI19" i="33"/>
  <c r="CJ18" i="33"/>
  <c r="CI18" i="33"/>
  <c r="CJ17" i="33"/>
  <c r="CI17" i="33"/>
  <c r="CJ25" i="26"/>
  <c r="CI25" i="26"/>
  <c r="CJ24" i="26"/>
  <c r="CI24" i="26"/>
  <c r="CJ23" i="26"/>
  <c r="CI23" i="26"/>
  <c r="CJ22" i="26"/>
  <c r="CI22" i="26"/>
  <c r="CJ21" i="26"/>
  <c r="CI21" i="26"/>
  <c r="CJ20" i="26"/>
  <c r="CI20" i="26"/>
  <c r="CJ19" i="26"/>
  <c r="CI19" i="26"/>
  <c r="CJ18" i="26"/>
  <c r="CI18" i="26"/>
  <c r="CJ17" i="26"/>
  <c r="CI17" i="26"/>
  <c r="CJ25" i="31"/>
  <c r="CI25" i="31"/>
  <c r="CJ24" i="31"/>
  <c r="CI24" i="31"/>
  <c r="CJ23" i="31"/>
  <c r="CI23" i="31"/>
  <c r="CJ22" i="31"/>
  <c r="CI22" i="31"/>
  <c r="CJ21" i="31"/>
  <c r="CI21" i="31"/>
  <c r="CJ20" i="31"/>
  <c r="CI20" i="31"/>
  <c r="CJ19" i="31"/>
  <c r="CI19" i="31"/>
  <c r="CJ18" i="31"/>
  <c r="CI18" i="31"/>
  <c r="CJ17" i="31"/>
  <c r="CI17" i="31"/>
  <c r="CJ25" i="14"/>
  <c r="CI25" i="14"/>
  <c r="CJ24" i="14"/>
  <c r="CI24" i="14"/>
  <c r="CJ23" i="14"/>
  <c r="CI23" i="14"/>
  <c r="CJ22" i="14"/>
  <c r="CI22" i="14"/>
  <c r="CJ21" i="14"/>
  <c r="CI21" i="14"/>
  <c r="CJ20" i="14"/>
  <c r="CI20" i="14"/>
  <c r="CJ19" i="14"/>
  <c r="CI19" i="14"/>
  <c r="CJ18" i="14"/>
  <c r="CI18" i="14"/>
  <c r="CJ17" i="14"/>
  <c r="CI17" i="14"/>
  <c r="CJ25" i="27"/>
  <c r="CI25" i="27"/>
  <c r="CJ24" i="27"/>
  <c r="CI24" i="27"/>
  <c r="CJ23" i="27"/>
  <c r="CI23" i="27"/>
  <c r="CJ22" i="27"/>
  <c r="CI22" i="27"/>
  <c r="CJ21" i="27"/>
  <c r="CI21" i="27"/>
  <c r="CJ20" i="27"/>
  <c r="CI20" i="27"/>
  <c r="CJ19" i="27"/>
  <c r="CI19" i="27"/>
  <c r="CJ18" i="27"/>
  <c r="CI18" i="27"/>
  <c r="CJ17" i="27"/>
  <c r="CI17" i="27"/>
  <c r="CJ25" i="37"/>
  <c r="CI25" i="37"/>
  <c r="CJ24" i="37"/>
  <c r="CI24" i="37"/>
  <c r="CJ23" i="37"/>
  <c r="CI23" i="37"/>
  <c r="CJ22" i="37"/>
  <c r="CI22" i="37"/>
  <c r="CJ21" i="37"/>
  <c r="CI21" i="37"/>
  <c r="CJ20" i="37"/>
  <c r="CI20" i="37"/>
  <c r="CJ19" i="37"/>
  <c r="CI19" i="37"/>
  <c r="CJ18" i="37"/>
  <c r="CI18" i="37"/>
  <c r="CJ17" i="37"/>
  <c r="CI17" i="37"/>
  <c r="CJ25" i="34"/>
  <c r="CI25" i="34"/>
  <c r="CJ24" i="34"/>
  <c r="CI24" i="34"/>
  <c r="CJ23" i="34"/>
  <c r="CI23" i="34"/>
  <c r="CJ22" i="34"/>
  <c r="CI22" i="34"/>
  <c r="CJ21" i="34"/>
  <c r="CI21" i="34"/>
  <c r="CJ20" i="34"/>
  <c r="CI20" i="34"/>
  <c r="CJ19" i="34"/>
  <c r="CI19" i="34"/>
  <c r="CJ18" i="34"/>
  <c r="CI18" i="34"/>
  <c r="CJ17" i="34"/>
  <c r="CI17" i="34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25" i="22"/>
  <c r="E25" i="22"/>
  <c r="F24" i="22"/>
  <c r="E24" i="22"/>
  <c r="F23" i="22"/>
  <c r="E23" i="22"/>
  <c r="F22" i="22"/>
  <c r="E22" i="22"/>
  <c r="F21" i="22"/>
  <c r="E21" i="22"/>
  <c r="F20" i="22"/>
  <c r="E20" i="22"/>
  <c r="F19" i="22"/>
  <c r="E19" i="22"/>
  <c r="F18" i="22"/>
  <c r="E18" i="22"/>
  <c r="F17" i="22"/>
  <c r="E17" i="22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25" i="24"/>
  <c r="E25" i="24"/>
  <c r="F24" i="24"/>
  <c r="E24" i="24"/>
  <c r="F23" i="24"/>
  <c r="E23" i="24"/>
  <c r="F22" i="24"/>
  <c r="E22" i="24"/>
  <c r="F21" i="24"/>
  <c r="E21" i="24"/>
  <c r="F20" i="24"/>
  <c r="E20" i="24"/>
  <c r="F19" i="24"/>
  <c r="E19" i="24"/>
  <c r="F18" i="24"/>
  <c r="E18" i="24"/>
  <c r="F17" i="24"/>
  <c r="E17" i="24"/>
  <c r="F25" i="28"/>
  <c r="E25" i="28"/>
  <c r="F24" i="28"/>
  <c r="E24" i="28"/>
  <c r="F23" i="28"/>
  <c r="E23" i="28"/>
  <c r="F22" i="28"/>
  <c r="E22" i="28"/>
  <c r="F21" i="28"/>
  <c r="E21" i="28"/>
  <c r="F20" i="28"/>
  <c r="E20" i="28"/>
  <c r="F19" i="28"/>
  <c r="E19" i="28"/>
  <c r="F18" i="28"/>
  <c r="E18" i="28"/>
  <c r="F17" i="28"/>
  <c r="E17" i="28"/>
  <c r="F25" i="30"/>
  <c r="E25" i="30"/>
  <c r="F24" i="30"/>
  <c r="E24" i="30"/>
  <c r="F23" i="30"/>
  <c r="E23" i="30"/>
  <c r="F22" i="30"/>
  <c r="E22" i="30"/>
  <c r="F21" i="30"/>
  <c r="E21" i="30"/>
  <c r="F20" i="30"/>
  <c r="E20" i="30"/>
  <c r="F19" i="30"/>
  <c r="E19" i="30"/>
  <c r="F18" i="30"/>
  <c r="E18" i="30"/>
  <c r="F17" i="30"/>
  <c r="E17" i="30"/>
  <c r="F25" i="29"/>
  <c r="E25" i="29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25" i="1"/>
  <c r="E25" i="1"/>
  <c r="F24" i="1"/>
  <c r="E24" i="1"/>
  <c r="F23" i="1"/>
  <c r="E23" i="1"/>
  <c r="F22" i="1"/>
  <c r="E22" i="1"/>
  <c r="F21" i="1"/>
  <c r="E21" i="1"/>
  <c r="F20" i="1"/>
  <c r="E20" i="1"/>
  <c r="F19" i="1"/>
  <c r="E19" i="1"/>
  <c r="F18" i="1"/>
  <c r="E18" i="1"/>
  <c r="F17" i="1"/>
  <c r="E17" i="1"/>
  <c r="F25" i="25"/>
  <c r="E25" i="25"/>
  <c r="F24" i="25"/>
  <c r="E24" i="25"/>
  <c r="F23" i="25"/>
  <c r="E23" i="25"/>
  <c r="F22" i="25"/>
  <c r="E22" i="25"/>
  <c r="F21" i="25"/>
  <c r="E21" i="25"/>
  <c r="F20" i="25"/>
  <c r="E20" i="25"/>
  <c r="F19" i="25"/>
  <c r="E19" i="25"/>
  <c r="F18" i="25"/>
  <c r="E18" i="25"/>
  <c r="F17" i="25"/>
  <c r="E17" i="25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25" i="17"/>
  <c r="E25" i="17"/>
  <c r="F24" i="17"/>
  <c r="E24" i="17"/>
  <c r="F23" i="17"/>
  <c r="E23" i="17"/>
  <c r="F22" i="17"/>
  <c r="E22" i="17"/>
  <c r="F21" i="17"/>
  <c r="E21" i="17"/>
  <c r="F20" i="17"/>
  <c r="E20" i="17"/>
  <c r="F19" i="17"/>
  <c r="E19" i="17"/>
  <c r="F18" i="17"/>
  <c r="E18" i="17"/>
  <c r="F17" i="17"/>
  <c r="E17" i="17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25" i="14"/>
  <c r="E25" i="14"/>
  <c r="F24" i="14"/>
  <c r="E24" i="14"/>
  <c r="F23" i="14"/>
  <c r="E23" i="14"/>
  <c r="F22" i="14"/>
  <c r="E22" i="14"/>
  <c r="F21" i="14"/>
  <c r="E21" i="14"/>
  <c r="F20" i="14"/>
  <c r="E20" i="14"/>
  <c r="F19" i="14"/>
  <c r="E19" i="14"/>
  <c r="F18" i="14"/>
  <c r="E18" i="14"/>
  <c r="F17" i="14"/>
  <c r="E17" i="14"/>
  <c r="F25" i="27"/>
  <c r="E25" i="27"/>
  <c r="F24" i="27"/>
  <c r="E24" i="27"/>
  <c r="F23" i="27"/>
  <c r="E23" i="27"/>
  <c r="F22" i="27"/>
  <c r="E22" i="27"/>
  <c r="F21" i="27"/>
  <c r="E21" i="27"/>
  <c r="F20" i="27"/>
  <c r="E20" i="27"/>
  <c r="F19" i="27"/>
  <c r="E19" i="27"/>
  <c r="F18" i="27"/>
  <c r="E18" i="27"/>
  <c r="F17" i="27"/>
  <c r="E17" i="27"/>
  <c r="F25" i="37"/>
  <c r="E25" i="37"/>
  <c r="F24" i="37"/>
  <c r="E24" i="37"/>
  <c r="F23" i="37"/>
  <c r="E23" i="37"/>
  <c r="F22" i="37"/>
  <c r="E22" i="37"/>
  <c r="F21" i="37"/>
  <c r="E21" i="37"/>
  <c r="F20" i="37"/>
  <c r="E20" i="37"/>
  <c r="F19" i="37"/>
  <c r="E19" i="37"/>
  <c r="F18" i="37"/>
  <c r="E18" i="37"/>
  <c r="F17" i="37"/>
  <c r="E17" i="37"/>
  <c r="F25" i="34"/>
  <c r="E25" i="34"/>
  <c r="F24" i="34"/>
  <c r="E24" i="34"/>
  <c r="F23" i="34"/>
  <c r="E23" i="34"/>
  <c r="F22" i="34"/>
  <c r="E22" i="34"/>
  <c r="F21" i="34"/>
  <c r="E21" i="34"/>
  <c r="F20" i="34"/>
  <c r="E20" i="34"/>
  <c r="F19" i="34"/>
  <c r="E19" i="34"/>
  <c r="F18" i="34"/>
  <c r="E18" i="34"/>
  <c r="F17" i="34"/>
  <c r="E17" i="34"/>
</calcChain>
</file>

<file path=xl/sharedStrings.xml><?xml version="1.0" encoding="utf-8"?>
<sst xmlns="http://schemas.openxmlformats.org/spreadsheetml/2006/main" count="31866" uniqueCount="226">
  <si>
    <t>Internal tourism in Krabi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</si>
  <si>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</si>
  <si>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</si>
  <si>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</si>
  <si>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</si>
  <si>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</si>
  <si>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</si>
  <si>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April-June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</si>
  <si>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</si>
  <si>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</si>
  <si>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</si>
  <si>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</si>
  <si>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</si>
  <si>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</si>
  <si>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</si>
  <si>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May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</si>
  <si>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</si>
  <si>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</si>
  <si>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</si>
  <si>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</si>
  <si>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</si>
  <si>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</si>
  <si>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</si>
  <si>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</si>
  <si>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</si>
  <si>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</si>
  <si>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</si>
  <si>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Number of Accommodation</t>
  </si>
  <si>
    <t>Package Tour</t>
  </si>
  <si>
    <t>รวมทั้งหมด</t>
  </si>
  <si>
    <t>เมษายน-มิถุนายน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</si>
  <si>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</si>
  <si>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</si>
  <si>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</si>
  <si>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</si>
  <si>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</si>
  <si>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</si>
  <si>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</si>
  <si>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</si>
  <si>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</si>
  <si>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</si>
  <si>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</si>
  <si>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</si>
  <si>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</si>
  <si>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</si>
  <si>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</si>
  <si>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</si>
  <si>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</si>
  <si>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</si>
  <si>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</si>
  <si>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</si>
  <si>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</si>
  <si>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</si>
  <si>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</si>
  <si>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</si>
  <si>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</si>
  <si>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</si>
  <si>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</si>
  <si>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</si>
  <si>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</si>
  <si>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</si>
  <si>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</si>
  <si>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</si>
  <si>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</si>
  <si>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</si>
  <si>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</si>
  <si>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</si>
  <si>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</si>
  <si>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</si>
  <si>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</si>
  <si>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</si>
  <si>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</si>
  <si>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</si>
  <si>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</si>
  <si>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</si>
  <si>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</si>
  <si>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</si>
  <si>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</si>
  <si>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</si>
  <si>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</si>
  <si>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</si>
  <si>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</si>
  <si>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</si>
  <si>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</si>
  <si>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</si>
  <si>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</si>
  <si>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</si>
  <si>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</si>
  <si>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</si>
  <si>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</si>
  <si>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</si>
  <si>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</si>
  <si>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</si>
  <si>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</si>
  <si>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</si>
  <si>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</si>
  <si>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</si>
  <si>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</si>
  <si>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</si>
  <si>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</si>
  <si>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</si>
  <si>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</si>
  <si>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</si>
  <si>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</si>
  <si>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</si>
  <si>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</si>
  <si>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</si>
  <si>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</si>
  <si>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</si>
  <si>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</si>
  <si>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</si>
  <si>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</si>
  <si>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</si>
  <si>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</si>
  <si>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</si>
  <si>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</si>
  <si>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</si>
  <si>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</si>
  <si>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</si>
  <si>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</si>
  <si>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</si>
  <si>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</si>
  <si>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</si>
  <si>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</si>
  <si>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 xml:space="preserve">Internal tourism in  Nakhon Sithammarat </t>
  </si>
  <si>
    <t xml:space="preserve">Internal tourism in Pattaya Chonburi </t>
  </si>
  <si>
    <t>Internal tourism in Phang Nga</t>
  </si>
  <si>
    <t>Internal tourism in Phuket</t>
  </si>
  <si>
    <t>เมษายน - มิถุนายน</t>
  </si>
  <si>
    <t>Internal tourism in Ranong</t>
  </si>
  <si>
    <t>Internal tourism in Chumporn</t>
  </si>
  <si>
    <t>Internal tourism in Narathivwas</t>
  </si>
  <si>
    <t>Internal tourism in Satun</t>
  </si>
  <si>
    <t xml:space="preserve">Internal tourism in Trang </t>
  </si>
  <si>
    <t>Internal tourism in Patthalung</t>
  </si>
  <si>
    <t>Internal tourism in Yala</t>
  </si>
  <si>
    <t>Internal Tourism in Pattani</t>
  </si>
  <si>
    <t>Internal tourism in Samui Suratthani</t>
  </si>
  <si>
    <t>Internal tourism in Mung Suratthani</t>
  </si>
  <si>
    <t>Internal tourism in Koh Pha Ngan Suratthani.</t>
  </si>
  <si>
    <t>Internal tourism in Koh Tao Suratthani</t>
  </si>
  <si>
    <t>Internal tourism in Songkhla</t>
  </si>
  <si>
    <t>-</t>
  </si>
  <si>
    <t>Internal tourism in South</t>
  </si>
  <si>
    <t>ภาคใต้</t>
  </si>
  <si>
    <t>Apr</t>
  </si>
  <si>
    <t>Jun</t>
  </si>
  <si>
    <t>Q3</t>
  </si>
  <si>
    <t>Jul</t>
  </si>
  <si>
    <t>Aug</t>
  </si>
  <si>
    <t>Sep</t>
  </si>
  <si>
    <t>จังหวัดนราธิวาส</t>
  </si>
  <si>
    <t>Internal tourism in Narathiwas</t>
  </si>
  <si>
    <t>จังหวัดปัตตานี</t>
  </si>
  <si>
    <t>จังหวัดพังงา</t>
  </si>
  <si>
    <t>จังหวัดพัทลุง</t>
  </si>
  <si>
    <t>จังหวัดภูเก็ต</t>
  </si>
  <si>
    <t>จังหวัดยะลา</t>
  </si>
  <si>
    <t>จังหวัดระนอง</t>
  </si>
  <si>
    <t>จังหวัดสตูล</t>
  </si>
  <si>
    <t>October-December</t>
  </si>
  <si>
    <t>Q4</t>
  </si>
  <si>
    <t>January - December</t>
  </si>
  <si>
    <t>Oct</t>
  </si>
  <si>
    <t>Nov</t>
  </si>
  <si>
    <t>Dec</t>
  </si>
  <si>
    <t>มกราคม-ธันวาคม</t>
  </si>
  <si>
    <t>1.3 ชาวไทยทั้งหมด</t>
  </si>
  <si>
    <t>January-December</t>
  </si>
  <si>
    <t>จังหวัดตรัง</t>
  </si>
  <si>
    <t>จังหวัดชุมพร</t>
  </si>
  <si>
    <t>จังหวัดนครศรีธรรมราช</t>
  </si>
  <si>
    <t>จังหวัดกระบี่</t>
  </si>
  <si>
    <t xml:space="preserve"> </t>
  </si>
  <si>
    <t xml:space="preserve">Internal tourism in Songkhla </t>
  </si>
  <si>
    <t>จังหวัดสงขลา</t>
  </si>
  <si>
    <t>ตุลาคม-ธันวาคม</t>
  </si>
  <si>
    <t>Internal tourism in Songkhla (Muang and Other)</t>
  </si>
  <si>
    <t>Average Length of Stay (Day)*</t>
  </si>
  <si>
    <t xml:space="preserve">  Occupancy  Rate ( % )*</t>
  </si>
  <si>
    <t>Remark : * จำนวนการเปลี่ยนแปลง</t>
  </si>
  <si>
    <t>Occupancy Rate(%)*</t>
  </si>
  <si>
    <t>Length of stay (Day)*</t>
  </si>
  <si>
    <t>Person/Room (P/R)*</t>
  </si>
  <si>
    <t>Internal tourism in Suratthani</t>
  </si>
  <si>
    <t>จังหวัดสุราษฎร์ธานี</t>
  </si>
  <si>
    <t>จังหวัดสุราษฎร์ธานี เกาะเต่า</t>
  </si>
  <si>
    <t>จังหวัดสุราษฎร์ธานี เกาะพงัน</t>
  </si>
  <si>
    <t>จังหวัดสุราษฎร์ธานี เกาะสมุย</t>
  </si>
  <si>
    <t>รวมปี</t>
  </si>
  <si>
    <t>จังหวัดสุราษฎร์ธานี ในเมือง</t>
  </si>
  <si>
    <t>July-September</t>
  </si>
  <si>
    <t>กรกฎาคม - กันยายน</t>
  </si>
  <si>
    <t>July - September 2016</t>
  </si>
  <si>
    <t>Internal tourism in Koh Pha Ngan Suratthani</t>
  </si>
  <si>
    <t>จังหวัดสุราษฎร์ธานี_เกาะเต่า</t>
  </si>
  <si>
    <t>จังหวัดสุราษฎร์ธานี_เกาะพงัน</t>
  </si>
  <si>
    <t>จังหวัดสุราษฎร์ธานี_เกาะสมุย</t>
  </si>
  <si>
    <t>จังหวัดสุราษฎร์ธานี_ในเมือง</t>
  </si>
  <si>
    <t>รีสอร์ทและที่พักอื่น ๆ*</t>
  </si>
  <si>
    <t>ที่พักที่ไม่กำหนดค่าตอบแทน**</t>
  </si>
  <si>
    <t>หมายเหตุ :</t>
  </si>
  <si>
    <t>Q1/2020</t>
  </si>
  <si>
    <t>January - March 2020</t>
  </si>
  <si>
    <t>มกราคม-มีนาคม 2563</t>
  </si>
  <si>
    <t>2020/19</t>
  </si>
  <si>
    <t>Q2/2020</t>
  </si>
  <si>
    <t>April-June 2020</t>
  </si>
  <si>
    <t>เมษายน - มิถุนายน 2563</t>
  </si>
  <si>
    <t>Internal tourism in Trang</t>
  </si>
  <si>
    <t>Internal tourism in Pattani</t>
  </si>
  <si>
    <t xml:space="preserve">Internal tourism in Nakhon Sithammarat </t>
  </si>
  <si>
    <t>Q3/2020</t>
  </si>
  <si>
    <t>July - September 2020</t>
  </si>
  <si>
    <t>กรกฎาคม - กันยายน 2563</t>
  </si>
  <si>
    <t>Q4/2020</t>
  </si>
  <si>
    <t>October-December 2020</t>
  </si>
  <si>
    <t>ตุลาคม-ธันวาคม 2563</t>
  </si>
  <si>
    <t>January-December 2020</t>
  </si>
  <si>
    <t>มกราคม-ธันวาคม 2563</t>
  </si>
  <si>
    <t>ไตรมาสที่ 2</t>
  </si>
  <si>
    <t>ไตรมาสที่ 3</t>
  </si>
  <si>
    <t>ไตรมาสที่ 4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</si>
  <si>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</si>
  <si>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</si>
  <si>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z4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</si>
</sst>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\+\ 0.00\ ;\ \-\ 0.00\ "/>
    <numFmt numFmtId="167" formatCode="###,##0.00__"/>
    <numFmt numFmtId="168" formatCode="0.00000000"/>
    <numFmt numFmtId="169" formatCode="_-* #,##0_-;\-* #,##0_-;_-* &quot;-&quot;??_-;_-@_-"/>
    <numFmt numFmtId="170" formatCode="###0_ \ \ "/>
    <numFmt numFmtId="171" formatCode="_(* #,##0_);_(* \(#,##0\);_(* &quot;-&quot;??_);_(@_)"/>
    <numFmt numFmtId="172" formatCode="###,##0__"/>
    <numFmt numFmtId="173" formatCode="\+\ #,##0.00_)\ ;\ \-\ #,##0.00_)\ ;\ 0.0___)"/>
    <numFmt numFmtId="174" formatCode="\+#,##0.00;\-#,##0.00"/>
    <numFmt numFmtId="175" formatCode="General_)"/>
    <numFmt numFmtId="176" formatCode="_-* #,##0.00000_-;\-* #,##0.00000_-;_-* &quot;-&quot;??_-;_-@_-"/>
    <numFmt numFmtId="177" formatCode="#,##0.00__"/>
    <numFmt numFmtId="178" formatCode="#,##0____"/>
    <numFmt numFmtId="179" formatCode="\+\ #,##0.00_)\ ;\ \-\ #,##0.00_)\ ;\ 0___)"/>
    <numFmt numFmtId="180" formatCode="#,##0.000__"/>
    <numFmt numFmtId="181" formatCode="\+\ #,##0.00_)\ ;\ \-\ #,##0.00_)\ ;\ 0.00___)"/>
    <numFmt numFmtId="182" formatCode="###,##0.0__"/>
    <numFmt numFmtId="183" formatCode="_-* #,##0.000000_-;\-* #,##0.000000_-;_-* &quot;-&quot;??????_-;_-@_-"/>
  </numFmts>
  <fonts count="5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Tahoma"/>
      <family val="2"/>
      <charset val="222"/>
    </font>
    <font>
      <sz val="14"/>
      <name val="AngsanaUPC"/>
      <family val="1"/>
      <charset val="222"/>
    </font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u/>
      <sz val="11"/>
      <color theme="10"/>
      <name val="Calibri"/>
      <family val="2"/>
      <charset val="222"/>
      <scheme val="minor"/>
    </font>
    <font>
      <u/>
      <sz val="11"/>
      <color theme="11"/>
      <name val="Calibri"/>
      <family val="2"/>
      <charset val="22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0"/>
      <color theme="1"/>
      <name val="Arial"/>
      <family val="2"/>
    </font>
    <font>
      <b/>
      <sz val="10"/>
      <color indexed="20"/>
      <name val="Arial"/>
      <family val="2"/>
    </font>
    <font>
      <b/>
      <sz val="10"/>
      <color indexed="21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FF33CC"/>
      <name val="Arial"/>
      <family val="2"/>
    </font>
    <font>
      <sz val="10"/>
      <color rgb="FFFF33CC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222"/>
      <scheme val="minor"/>
    </font>
    <font>
      <sz val="10"/>
      <color rgb="FF9C0006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12"/>
      <name val="Tahoma"/>
      <family val="2"/>
    </font>
    <font>
      <b/>
      <sz val="12"/>
      <color rgb="FFFF0000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5"/>
      </patternFill>
    </fill>
  </fills>
  <borders count="7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auto="1"/>
      </right>
      <top style="dotted">
        <color indexed="64"/>
      </top>
      <bottom style="double">
        <color auto="1"/>
      </bottom>
      <diagonal/>
    </border>
  </borders>
  <cellStyleXfs count="186">
    <xf numFmtId="0" fontId="0" fillId="0" borderId="0"/>
    <xf numFmtId="0" fontId="6" fillId="0" borderId="0"/>
    <xf numFmtId="0" fontId="9" fillId="0" borderId="0"/>
    <xf numFmtId="165" fontId="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8" fontId="10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12" fillId="2" borderId="0" applyNumberFormat="0" applyBorder="0" applyAlignment="0" applyProtection="0"/>
    <xf numFmtId="165" fontId="1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" fillId="0" borderId="0"/>
    <xf numFmtId="0" fontId="11" fillId="0" borderId="0"/>
    <xf numFmtId="164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3" fillId="0" borderId="0"/>
    <xf numFmtId="167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7" fontId="4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7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16" fillId="4" borderId="0" applyNumberFormat="0" applyBorder="0" applyAlignment="0" applyProtection="0"/>
    <xf numFmtId="165" fontId="4" fillId="0" borderId="0" applyFon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5" fillId="0" borderId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65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0" fillId="7" borderId="0" applyNumberFormat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165" fontId="4" fillId="0" borderId="0" applyFont="0" applyFill="0" applyBorder="0" applyAlignment="0" applyProtection="0"/>
    <xf numFmtId="0" fontId="44" fillId="3" borderId="0" applyNumberFormat="0" applyBorder="0" applyAlignment="0" applyProtection="0"/>
    <xf numFmtId="0" fontId="17" fillId="5" borderId="0" applyNumberFormat="0" applyBorder="0" applyAlignment="0" applyProtection="0"/>
    <xf numFmtId="0" fontId="8" fillId="0" borderId="0"/>
    <xf numFmtId="0" fontId="39" fillId="7" borderId="0" applyNumberFormat="0" applyBorder="0" applyAlignment="0" applyProtection="0"/>
    <xf numFmtId="0" fontId="13" fillId="3" borderId="0" applyNumberFormat="0" applyBorder="0" applyAlignment="0" applyProtection="0"/>
    <xf numFmtId="165" fontId="8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</cellStyleXfs>
  <cellXfs count="701">
    <xf numFmtId="0" fontId="0" fillId="0" borderId="0" xfId="0"/>
    <xf numFmtId="0" fontId="7" fillId="0" borderId="0" xfId="0" applyFont="1" applyFill="1" applyBorder="1" applyAlignment="1">
      <alignment vertical="center"/>
    </xf>
    <xf numFmtId="0" fontId="6" fillId="0" borderId="0" xfId="152" applyFont="1" applyFill="1" applyAlignment="1">
      <alignment horizontal="centerContinuous" vertical="center"/>
    </xf>
    <xf numFmtId="0" fontId="6" fillId="0" borderId="0" xfId="152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7" fillId="0" borderId="0" xfId="70" applyFont="1" applyFill="1" applyAlignment="1">
      <alignment vertical="center"/>
    </xf>
    <xf numFmtId="0" fontId="6" fillId="0" borderId="0" xfId="0" applyFont="1" applyFill="1"/>
    <xf numFmtId="0" fontId="25" fillId="0" borderId="0" xfId="152" applyFont="1" applyFill="1" applyAlignment="1">
      <alignment horizontal="centerContinuous" vertical="center"/>
    </xf>
    <xf numFmtId="0" fontId="6" fillId="0" borderId="0" xfId="70" applyFont="1" applyFill="1"/>
    <xf numFmtId="0" fontId="19" fillId="0" borderId="15" xfId="152" applyFont="1" applyFill="1" applyBorder="1" applyAlignment="1">
      <alignment vertical="center"/>
    </xf>
    <xf numFmtId="172" fontId="19" fillId="0" borderId="0" xfId="152" applyNumberFormat="1" applyFont="1" applyFill="1" applyBorder="1" applyAlignment="1">
      <alignment vertical="center"/>
    </xf>
    <xf numFmtId="172" fontId="26" fillId="0" borderId="0" xfId="152" applyNumberFormat="1" applyFont="1" applyFill="1" applyBorder="1" applyAlignment="1">
      <alignment vertical="center"/>
    </xf>
    <xf numFmtId="173" fontId="19" fillId="0" borderId="16" xfId="152" applyNumberFormat="1" applyFont="1" applyFill="1" applyBorder="1" applyAlignment="1">
      <alignment vertical="center"/>
    </xf>
    <xf numFmtId="0" fontId="19" fillId="0" borderId="2" xfId="152" applyFont="1" applyFill="1" applyBorder="1" applyAlignment="1">
      <alignment horizontal="centerContinuous" vertical="center"/>
    </xf>
    <xf numFmtId="0" fontId="19" fillId="0" borderId="21" xfId="152" applyFont="1" applyFill="1" applyBorder="1" applyAlignment="1">
      <alignment horizontal="centerContinuous" vertical="center"/>
    </xf>
    <xf numFmtId="0" fontId="29" fillId="0" borderId="21" xfId="152" applyFont="1" applyFill="1" applyBorder="1" applyAlignment="1">
      <alignment horizontal="centerContinuous" vertical="center"/>
    </xf>
    <xf numFmtId="0" fontId="19" fillId="0" borderId="22" xfId="152" applyFont="1" applyFill="1" applyBorder="1" applyAlignment="1">
      <alignment horizontal="centerContinuous" vertical="center"/>
    </xf>
    <xf numFmtId="0" fontId="6" fillId="0" borderId="0" xfId="1" applyFont="1" applyFill="1" applyBorder="1"/>
    <xf numFmtId="0" fontId="31" fillId="0" borderId="0" xfId="0" applyFont="1" applyFill="1" applyAlignment="1">
      <alignment horizontal="center" vertical="center"/>
    </xf>
    <xf numFmtId="169" fontId="22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15" xfId="152" quotePrefix="1" applyFont="1" applyFill="1" applyBorder="1" applyAlignment="1">
      <alignment horizontal="left" vertical="center"/>
    </xf>
    <xf numFmtId="172" fontId="6" fillId="0" borderId="0" xfId="152" applyNumberFormat="1" applyFont="1" applyFill="1" applyBorder="1" applyAlignment="1">
      <alignment vertical="center"/>
    </xf>
    <xf numFmtId="172" fontId="28" fillId="0" borderId="0" xfId="152" applyNumberFormat="1" applyFont="1" applyFill="1" applyBorder="1" applyAlignment="1">
      <alignment vertical="center"/>
    </xf>
    <xf numFmtId="173" fontId="6" fillId="0" borderId="16" xfId="152" applyNumberFormat="1" applyFont="1" applyFill="1" applyBorder="1" applyAlignment="1">
      <alignment vertical="center"/>
    </xf>
    <xf numFmtId="0" fontId="19" fillId="0" borderId="25" xfId="152" applyFont="1" applyFill="1" applyBorder="1" applyAlignment="1">
      <alignment horizontal="center" vertical="center"/>
    </xf>
    <xf numFmtId="0" fontId="29" fillId="0" borderId="25" xfId="152" applyFont="1" applyFill="1" applyBorder="1" applyAlignment="1">
      <alignment horizontal="center" vertical="center"/>
    </xf>
    <xf numFmtId="0" fontId="19" fillId="0" borderId="10" xfId="152" applyFont="1" applyFill="1" applyBorder="1" applyAlignment="1">
      <alignment horizontal="center" vertical="center"/>
    </xf>
    <xf numFmtId="169" fontId="22" fillId="0" borderId="0" xfId="0" applyNumberFormat="1" applyFont="1" applyFill="1" applyAlignment="1">
      <alignment horizontal="center" vertical="center"/>
    </xf>
    <xf numFmtId="0" fontId="19" fillId="0" borderId="0" xfId="70" applyFont="1" applyFill="1"/>
    <xf numFmtId="0" fontId="6" fillId="0" borderId="31" xfId="152" quotePrefix="1" applyFont="1" applyFill="1" applyBorder="1" applyAlignment="1">
      <alignment horizontal="left" vertical="center"/>
    </xf>
    <xf numFmtId="172" fontId="6" fillId="0" borderId="32" xfId="152" applyNumberFormat="1" applyFont="1" applyFill="1" applyBorder="1" applyAlignment="1">
      <alignment vertical="center"/>
    </xf>
    <xf numFmtId="172" fontId="28" fillId="0" borderId="32" xfId="152" applyNumberFormat="1" applyFont="1" applyFill="1" applyBorder="1" applyAlignment="1">
      <alignment vertical="center"/>
    </xf>
    <xf numFmtId="173" fontId="6" fillId="0" borderId="33" xfId="152" applyNumberFormat="1" applyFont="1" applyFill="1" applyBorder="1" applyAlignment="1">
      <alignment vertical="center"/>
    </xf>
    <xf numFmtId="0" fontId="6" fillId="0" borderId="15" xfId="152" applyFont="1" applyFill="1" applyBorder="1" applyAlignment="1">
      <alignment vertical="center"/>
    </xf>
    <xf numFmtId="4" fontId="6" fillId="0" borderId="34" xfId="152" applyNumberFormat="1" applyFont="1" applyFill="1" applyBorder="1" applyAlignment="1">
      <alignment vertical="center"/>
    </xf>
    <xf numFmtId="4" fontId="25" fillId="0" borderId="18" xfId="152" applyNumberFormat="1" applyFont="1" applyFill="1" applyBorder="1" applyAlignment="1">
      <alignment vertical="center"/>
    </xf>
    <xf numFmtId="166" fontId="6" fillId="0" borderId="20" xfId="152" applyNumberFormat="1" applyFont="1" applyFill="1" applyBorder="1" applyAlignment="1">
      <alignment vertical="center"/>
    </xf>
    <xf numFmtId="171" fontId="22" fillId="0" borderId="0" xfId="0" applyNumberFormat="1" applyFont="1" applyFill="1" applyAlignment="1">
      <alignment horizontal="center" vertical="center"/>
    </xf>
    <xf numFmtId="165" fontId="22" fillId="0" borderId="0" xfId="0" applyNumberFormat="1" applyFont="1" applyFill="1" applyAlignment="1">
      <alignment horizontal="center" vertical="center"/>
    </xf>
    <xf numFmtId="0" fontId="19" fillId="0" borderId="15" xfId="152" quotePrefix="1" applyFont="1" applyFill="1" applyBorder="1" applyAlignment="1">
      <alignment horizontal="left" vertical="center"/>
    </xf>
    <xf numFmtId="0" fontId="6" fillId="0" borderId="8" xfId="152" quotePrefix="1" applyFont="1" applyFill="1" applyBorder="1" applyAlignment="1">
      <alignment horizontal="left" vertical="center"/>
    </xf>
    <xf numFmtId="172" fontId="6" fillId="0" borderId="1" xfId="152" applyNumberFormat="1" applyFont="1" applyFill="1" applyBorder="1" applyAlignment="1">
      <alignment vertical="center"/>
    </xf>
    <xf numFmtId="172" fontId="28" fillId="0" borderId="1" xfId="152" applyNumberFormat="1" applyFont="1" applyFill="1" applyBorder="1" applyAlignment="1">
      <alignment vertical="center"/>
    </xf>
    <xf numFmtId="173" fontId="6" fillId="0" borderId="44" xfId="152" applyNumberFormat="1" applyFont="1" applyFill="1" applyBorder="1" applyAlignment="1">
      <alignment vertical="center"/>
    </xf>
    <xf numFmtId="0" fontId="6" fillId="0" borderId="8" xfId="152" applyFont="1" applyFill="1" applyBorder="1" applyAlignment="1">
      <alignment vertical="center"/>
    </xf>
    <xf numFmtId="177" fontId="19" fillId="0" borderId="36" xfId="152" applyNumberFormat="1" applyFont="1" applyFill="1" applyBorder="1" applyAlignment="1">
      <alignment vertical="center"/>
    </xf>
    <xf numFmtId="177" fontId="26" fillId="0" borderId="36" xfId="152" applyNumberFormat="1" applyFont="1" applyFill="1" applyBorder="1" applyAlignment="1">
      <alignment vertical="center"/>
    </xf>
    <xf numFmtId="0" fontId="19" fillId="0" borderId="14" xfId="152" applyFont="1" applyFill="1" applyBorder="1" applyAlignment="1" applyProtection="1">
      <alignment horizontal="centerContinuous" vertical="center"/>
      <protection locked="0"/>
    </xf>
    <xf numFmtId="4" fontId="19" fillId="0" borderId="50" xfId="152" applyNumberFormat="1" applyFont="1" applyFill="1" applyBorder="1" applyAlignment="1">
      <alignment vertical="center"/>
    </xf>
    <xf numFmtId="4" fontId="29" fillId="0" borderId="51" xfId="152" applyNumberFormat="1" applyFont="1" applyFill="1" applyBorder="1" applyAlignment="1">
      <alignment vertical="center"/>
    </xf>
    <xf numFmtId="166" fontId="19" fillId="0" borderId="52" xfId="152" applyNumberFormat="1" applyFont="1" applyFill="1" applyBorder="1" applyAlignment="1">
      <alignment vertical="center"/>
    </xf>
    <xf numFmtId="4" fontId="19" fillId="0" borderId="51" xfId="152" applyNumberFormat="1" applyFont="1" applyFill="1" applyBorder="1" applyAlignment="1">
      <alignment vertical="center"/>
    </xf>
    <xf numFmtId="169" fontId="6" fillId="0" borderId="0" xfId="1" applyNumberFormat="1" applyFont="1" applyFill="1" applyBorder="1"/>
    <xf numFmtId="178" fontId="22" fillId="0" borderId="0" xfId="0" applyNumberFormat="1" applyFont="1" applyFill="1" applyAlignment="1">
      <alignment horizontal="center" vertical="center"/>
    </xf>
    <xf numFmtId="177" fontId="6" fillId="0" borderId="0" xfId="152" applyNumberFormat="1" applyFont="1" applyFill="1" applyBorder="1" applyAlignment="1">
      <alignment vertical="center"/>
    </xf>
    <xf numFmtId="177" fontId="28" fillId="0" borderId="0" xfId="152" applyNumberFormat="1" applyFont="1" applyFill="1" applyBorder="1" applyAlignment="1">
      <alignment vertical="center"/>
    </xf>
    <xf numFmtId="0" fontId="25" fillId="0" borderId="0" xfId="152" applyFont="1" applyFill="1" applyAlignment="1">
      <alignment vertical="center"/>
    </xf>
    <xf numFmtId="4" fontId="6" fillId="0" borderId="0" xfId="152" applyNumberFormat="1" applyFont="1" applyFill="1" applyAlignment="1">
      <alignment vertical="center"/>
    </xf>
    <xf numFmtId="177" fontId="6" fillId="0" borderId="1" xfId="152" applyNumberFormat="1" applyFont="1" applyFill="1" applyBorder="1" applyAlignment="1">
      <alignment vertical="center"/>
    </xf>
    <xf numFmtId="177" fontId="28" fillId="0" borderId="1" xfId="152" applyNumberFormat="1" applyFont="1" applyFill="1" applyBorder="1" applyAlignment="1">
      <alignment vertical="center"/>
    </xf>
    <xf numFmtId="0" fontId="30" fillId="0" borderId="0" xfId="152" applyFont="1" applyFill="1" applyAlignment="1">
      <alignment horizontal="left" vertical="center"/>
    </xf>
    <xf numFmtId="0" fontId="19" fillId="0" borderId="53" xfId="152" quotePrefix="1" applyFont="1" applyFill="1" applyBorder="1" applyAlignment="1">
      <alignment horizontal="left" vertical="center"/>
    </xf>
    <xf numFmtId="37" fontId="6" fillId="0" borderId="36" xfId="152" applyNumberFormat="1" applyFont="1" applyFill="1" applyBorder="1" applyAlignment="1">
      <alignment vertical="center"/>
    </xf>
    <xf numFmtId="37" fontId="28" fillId="0" borderId="36" xfId="152" applyNumberFormat="1" applyFont="1" applyFill="1" applyBorder="1" applyAlignment="1">
      <alignment vertical="center"/>
    </xf>
    <xf numFmtId="3" fontId="6" fillId="0" borderId="0" xfId="1" applyNumberFormat="1" applyFont="1" applyFill="1" applyBorder="1" applyAlignment="1">
      <alignment horizontal="center"/>
    </xf>
    <xf numFmtId="167" fontId="19" fillId="0" borderId="0" xfId="152" applyNumberFormat="1" applyFont="1" applyFill="1" applyBorder="1" applyAlignment="1">
      <alignment vertical="center"/>
    </xf>
    <xf numFmtId="167" fontId="26" fillId="0" borderId="0" xfId="152" applyNumberFormat="1" applyFont="1" applyFill="1" applyBorder="1" applyAlignment="1">
      <alignment vertical="center"/>
    </xf>
    <xf numFmtId="167" fontId="6" fillId="0" borderId="0" xfId="152" applyNumberFormat="1" applyFont="1" applyFill="1" applyBorder="1" applyAlignment="1">
      <alignment vertical="center"/>
    </xf>
    <xf numFmtId="167" fontId="28" fillId="0" borderId="0" xfId="152" applyNumberFormat="1" applyFont="1" applyFill="1" applyBorder="1" applyAlignment="1">
      <alignment vertical="center"/>
    </xf>
    <xf numFmtId="167" fontId="6" fillId="0" borderId="32" xfId="152" applyNumberFormat="1" applyFont="1" applyFill="1" applyBorder="1" applyAlignment="1">
      <alignment vertical="center"/>
    </xf>
    <xf numFmtId="167" fontId="28" fillId="0" borderId="32" xfId="152" applyNumberFormat="1" applyFont="1" applyFill="1" applyBorder="1" applyAlignment="1">
      <alignment vertical="center"/>
    </xf>
    <xf numFmtId="0" fontId="19" fillId="0" borderId="15" xfId="152" applyFont="1" applyFill="1" applyBorder="1" applyAlignment="1">
      <alignment horizontal="left" vertical="center"/>
    </xf>
    <xf numFmtId="4" fontId="6" fillId="0" borderId="54" xfId="152" applyNumberFormat="1" applyFont="1" applyFill="1" applyBorder="1" applyAlignment="1">
      <alignment vertical="center"/>
    </xf>
    <xf numFmtId="167" fontId="6" fillId="0" borderId="1" xfId="152" applyNumberFormat="1" applyFont="1" applyFill="1" applyBorder="1" applyAlignment="1">
      <alignment vertical="center"/>
    </xf>
    <xf numFmtId="167" fontId="28" fillId="0" borderId="1" xfId="152" applyNumberFormat="1" applyFont="1" applyFill="1" applyBorder="1" applyAlignment="1">
      <alignment vertical="center"/>
    </xf>
    <xf numFmtId="0" fontId="33" fillId="0" borderId="0" xfId="152" applyFont="1" applyFill="1" applyAlignment="1">
      <alignment horizontal="left" vertical="center"/>
    </xf>
    <xf numFmtId="37" fontId="28" fillId="0" borderId="21" xfId="152" applyNumberFormat="1" applyFont="1" applyFill="1" applyBorder="1" applyAlignment="1">
      <alignment vertical="center"/>
    </xf>
    <xf numFmtId="2" fontId="6" fillId="0" borderId="0" xfId="0" applyNumberFormat="1" applyFont="1" applyFill="1" applyBorder="1"/>
    <xf numFmtId="0" fontId="6" fillId="0" borderId="0" xfId="0" applyFont="1" applyFill="1" applyBorder="1"/>
    <xf numFmtId="2" fontId="6" fillId="0" borderId="0" xfId="152" applyNumberFormat="1" applyFont="1" applyFill="1" applyAlignment="1">
      <alignment vertical="center"/>
    </xf>
    <xf numFmtId="0" fontId="22" fillId="0" borderId="0" xfId="152" applyFont="1" applyFill="1" applyBorder="1" applyAlignment="1">
      <alignment vertical="center"/>
    </xf>
    <xf numFmtId="0" fontId="22" fillId="0" borderId="0" xfId="152" applyFont="1" applyFill="1" applyAlignment="1">
      <alignment vertical="center"/>
    </xf>
    <xf numFmtId="0" fontId="19" fillId="0" borderId="0" xfId="0" applyFont="1" applyFill="1" applyAlignment="1">
      <alignment horizontal="left" vertical="center"/>
    </xf>
    <xf numFmtId="167" fontId="6" fillId="0" borderId="0" xfId="152" applyNumberFormat="1" applyFont="1" applyFill="1" applyAlignment="1">
      <alignment vertical="center"/>
    </xf>
    <xf numFmtId="172" fontId="6" fillId="0" borderId="0" xfId="152" applyNumberFormat="1" applyFont="1" applyFill="1" applyAlignment="1">
      <alignment vertical="center"/>
    </xf>
    <xf numFmtId="0" fontId="7" fillId="0" borderId="0" xfId="0" applyFont="1" applyFill="1" applyAlignment="1">
      <alignment horizontal="left" vertical="center" indent="2"/>
    </xf>
    <xf numFmtId="169" fontId="6" fillId="0" borderId="0" xfId="152" applyNumberFormat="1" applyFont="1" applyFill="1" applyAlignment="1">
      <alignment vertical="center"/>
    </xf>
    <xf numFmtId="0" fontId="19" fillId="0" borderId="0" xfId="1" applyFont="1" applyFill="1" applyBorder="1" applyAlignment="1">
      <alignment horizontal="left"/>
    </xf>
    <xf numFmtId="0" fontId="6" fillId="0" borderId="0" xfId="152" applyFont="1" applyFill="1" applyBorder="1" applyAlignment="1">
      <alignment horizontal="left" vertical="center" indent="2"/>
    </xf>
    <xf numFmtId="169" fontId="23" fillId="0" borderId="0" xfId="0" applyNumberFormat="1" applyFont="1" applyFill="1" applyBorder="1" applyAlignment="1">
      <alignment horizontal="center" vertical="center"/>
    </xf>
    <xf numFmtId="169" fontId="6" fillId="0" borderId="0" xfId="0" applyNumberFormat="1" applyFont="1" applyFill="1" applyAlignment="1">
      <alignment vertical="center"/>
    </xf>
    <xf numFmtId="169" fontId="28" fillId="0" borderId="0" xfId="0" applyNumberFormat="1" applyFont="1" applyFill="1" applyAlignment="1">
      <alignment vertical="center"/>
    </xf>
    <xf numFmtId="164" fontId="6" fillId="0" borderId="0" xfId="0" applyNumberFormat="1" applyFont="1" applyFill="1" applyAlignment="1">
      <alignment vertical="center"/>
    </xf>
    <xf numFmtId="169" fontId="22" fillId="0" borderId="0" xfId="152" applyNumberFormat="1" applyFont="1" applyFill="1" applyBorder="1" applyAlignment="1">
      <alignment vertical="center"/>
    </xf>
    <xf numFmtId="0" fontId="30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19" fillId="0" borderId="0" xfId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3" fontId="19" fillId="0" borderId="0" xfId="1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165" fontId="6" fillId="0" borderId="0" xfId="0" applyNumberFormat="1" applyFont="1" applyFill="1" applyAlignment="1">
      <alignment vertical="center"/>
    </xf>
    <xf numFmtId="3" fontId="6" fillId="0" borderId="0" xfId="1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6" fillId="0" borderId="0" xfId="152" applyFont="1" applyFill="1" applyBorder="1" applyAlignment="1">
      <alignment horizontal="left" vertical="center"/>
    </xf>
    <xf numFmtId="179" fontId="6" fillId="0" borderId="0" xfId="152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169" fontId="22" fillId="0" borderId="0" xfId="0" applyNumberFormat="1" applyFont="1" applyFill="1" applyAlignment="1">
      <alignment vertical="center"/>
    </xf>
    <xf numFmtId="179" fontId="6" fillId="0" borderId="16" xfId="152" applyNumberFormat="1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169" fontId="22" fillId="0" borderId="0" xfId="152" applyNumberFormat="1" applyFont="1" applyFill="1" applyAlignment="1">
      <alignment vertical="center"/>
    </xf>
    <xf numFmtId="177" fontId="6" fillId="0" borderId="35" xfId="152" applyNumberFormat="1" applyFont="1" applyFill="1" applyBorder="1" applyAlignment="1">
      <alignment vertical="center"/>
    </xf>
    <xf numFmtId="179" fontId="6" fillId="0" borderId="44" xfId="152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37" fontId="6" fillId="0" borderId="0" xfId="152" applyNumberFormat="1" applyFont="1" applyFill="1" applyBorder="1" applyAlignment="1">
      <alignment vertical="center"/>
    </xf>
    <xf numFmtId="37" fontId="28" fillId="0" borderId="0" xfId="152" applyNumberFormat="1" applyFont="1" applyFill="1" applyBorder="1" applyAlignment="1">
      <alignment vertical="center"/>
    </xf>
    <xf numFmtId="0" fontId="6" fillId="0" borderId="0" xfId="1" applyFont="1" applyFill="1" applyBorder="1" applyAlignment="1">
      <alignment horizontal="right" vertical="center"/>
    </xf>
    <xf numFmtId="0" fontId="23" fillId="0" borderId="0" xfId="152" applyFont="1" applyFill="1" applyAlignment="1">
      <alignment horizontal="center" vertical="center"/>
    </xf>
    <xf numFmtId="169" fontId="6" fillId="0" borderId="0" xfId="1" applyNumberFormat="1" applyFont="1" applyFill="1" applyBorder="1" applyAlignment="1">
      <alignment vertical="center"/>
    </xf>
    <xf numFmtId="169" fontId="19" fillId="0" borderId="0" xfId="1" applyNumberFormat="1" applyFont="1" applyFill="1" applyBorder="1" applyAlignment="1">
      <alignment vertical="center"/>
    </xf>
    <xf numFmtId="179" fontId="6" fillId="0" borderId="33" xfId="152" applyNumberFormat="1" applyFont="1" applyFill="1" applyBorder="1" applyAlignment="1">
      <alignment vertical="center"/>
    </xf>
    <xf numFmtId="165" fontId="7" fillId="0" borderId="0" xfId="0" applyNumberFormat="1" applyFont="1" applyFill="1" applyAlignment="1">
      <alignment vertical="center"/>
    </xf>
    <xf numFmtId="4" fontId="28" fillId="0" borderId="0" xfId="152" applyNumberFormat="1" applyFont="1" applyFill="1" applyAlignment="1">
      <alignment vertical="center"/>
    </xf>
    <xf numFmtId="0" fontId="28" fillId="0" borderId="0" xfId="152" applyFont="1" applyFill="1" applyAlignment="1">
      <alignment horizontal="centerContinuous" vertical="center"/>
    </xf>
    <xf numFmtId="0" fontId="6" fillId="0" borderId="0" xfId="152" quotePrefix="1" applyFont="1" applyFill="1" applyBorder="1" applyAlignment="1">
      <alignment horizontal="left" vertical="center"/>
    </xf>
    <xf numFmtId="0" fontId="6" fillId="0" borderId="0" xfId="1" applyFont="1" applyFill="1" applyAlignment="1">
      <alignment horizontal="right" vertical="center"/>
    </xf>
    <xf numFmtId="0" fontId="30" fillId="0" borderId="0" xfId="1" applyFont="1" applyFill="1" applyBorder="1" applyAlignment="1"/>
    <xf numFmtId="0" fontId="30" fillId="0" borderId="0" xfId="1" applyFont="1" applyFill="1" applyBorder="1"/>
    <xf numFmtId="0" fontId="7" fillId="0" borderId="0" xfId="0" applyFont="1" applyFill="1" applyBorder="1"/>
    <xf numFmtId="0" fontId="6" fillId="0" borderId="0" xfId="152" applyFont="1" applyFill="1" applyBorder="1" applyAlignment="1">
      <alignment vertical="center"/>
    </xf>
    <xf numFmtId="4" fontId="6" fillId="0" borderId="0" xfId="152" applyNumberFormat="1" applyFont="1" applyFill="1" applyBorder="1" applyAlignment="1">
      <alignment vertical="center"/>
    </xf>
    <xf numFmtId="166" fontId="6" fillId="0" borderId="0" xfId="152" applyNumberFormat="1" applyFont="1" applyFill="1" applyBorder="1" applyAlignment="1">
      <alignment vertical="center"/>
    </xf>
    <xf numFmtId="0" fontId="6" fillId="0" borderId="0" xfId="43" applyFont="1" applyFill="1"/>
    <xf numFmtId="0" fontId="6" fillId="0" borderId="0" xfId="43" applyFont="1" applyFill="1" applyAlignment="1">
      <alignment vertical="center"/>
    </xf>
    <xf numFmtId="0" fontId="28" fillId="0" borderId="0" xfId="43" applyFont="1" applyFill="1"/>
    <xf numFmtId="0" fontId="6" fillId="0" borderId="0" xfId="43" applyFont="1" applyFill="1" applyBorder="1"/>
    <xf numFmtId="0" fontId="6" fillId="0" borderId="6" xfId="43" applyFont="1" applyFill="1" applyBorder="1" applyAlignment="1">
      <alignment vertical="center"/>
    </xf>
    <xf numFmtId="170" fontId="19" fillId="0" borderId="23" xfId="43" applyNumberFormat="1" applyFont="1" applyFill="1" applyBorder="1" applyAlignment="1">
      <alignment horizontal="center" vertical="center"/>
    </xf>
    <xf numFmtId="170" fontId="26" fillId="0" borderId="24" xfId="43" applyNumberFormat="1" applyFont="1" applyFill="1" applyBorder="1" applyAlignment="1">
      <alignment horizontal="center" vertical="center"/>
    </xf>
    <xf numFmtId="165" fontId="22" fillId="0" borderId="0" xfId="50" applyNumberFormat="1" applyFont="1" applyFill="1" applyBorder="1" applyAlignment="1">
      <alignment vertical="center"/>
    </xf>
    <xf numFmtId="165" fontId="22" fillId="0" borderId="0" xfId="50" applyNumberFormat="1" applyFont="1" applyFill="1" applyAlignment="1">
      <alignment vertical="center"/>
    </xf>
    <xf numFmtId="165" fontId="22" fillId="0" borderId="0" xfId="159" applyNumberFormat="1" applyFont="1" applyFill="1" applyBorder="1" applyAlignment="1">
      <alignment vertical="center"/>
    </xf>
    <xf numFmtId="165" fontId="22" fillId="0" borderId="0" xfId="159" applyNumberFormat="1" applyFont="1" applyFill="1" applyAlignment="1">
      <alignment vertical="center"/>
    </xf>
    <xf numFmtId="165" fontId="23" fillId="0" borderId="0" xfId="159" applyNumberFormat="1" applyFont="1" applyFill="1" applyAlignment="1">
      <alignment vertical="center"/>
    </xf>
    <xf numFmtId="0" fontId="6" fillId="0" borderId="6" xfId="0" applyFont="1" applyFill="1" applyBorder="1" applyAlignment="1">
      <alignment vertical="center"/>
    </xf>
    <xf numFmtId="170" fontId="19" fillId="0" borderId="23" xfId="0" applyNumberFormat="1" applyFont="1" applyFill="1" applyBorder="1" applyAlignment="1">
      <alignment horizontal="center" vertical="center"/>
    </xf>
    <xf numFmtId="170" fontId="26" fillId="0" borderId="24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169" fontId="19" fillId="0" borderId="0" xfId="0" applyNumberFormat="1" applyFont="1" applyFill="1" applyAlignment="1">
      <alignment vertical="center"/>
    </xf>
    <xf numFmtId="0" fontId="6" fillId="0" borderId="26" xfId="0" applyFont="1" applyFill="1" applyBorder="1" applyAlignment="1">
      <alignment vertical="center"/>
    </xf>
    <xf numFmtId="169" fontId="28" fillId="0" borderId="28" xfId="0" applyNumberFormat="1" applyFont="1" applyFill="1" applyBorder="1" applyAlignment="1">
      <alignment vertical="center"/>
    </xf>
    <xf numFmtId="4" fontId="38" fillId="0" borderId="18" xfId="152" applyNumberFormat="1" applyFont="1" applyFill="1" applyBorder="1" applyAlignment="1">
      <alignment vertical="center"/>
    </xf>
    <xf numFmtId="171" fontId="6" fillId="0" borderId="0" xfId="0" applyNumberFormat="1" applyFont="1" applyFill="1" applyAlignment="1">
      <alignment vertical="center"/>
    </xf>
    <xf numFmtId="165" fontId="28" fillId="0" borderId="28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6" fillId="0" borderId="12" xfId="0" applyFont="1" applyFill="1" applyBorder="1" applyAlignment="1">
      <alignment vertical="center"/>
    </xf>
    <xf numFmtId="165" fontId="28" fillId="0" borderId="43" xfId="0" applyNumberFormat="1" applyFont="1" applyFill="1" applyBorder="1" applyAlignment="1">
      <alignment vertical="center"/>
    </xf>
    <xf numFmtId="0" fontId="25" fillId="0" borderId="0" xfId="152" applyFont="1" applyFill="1" applyBorder="1" applyAlignment="1">
      <alignment vertical="center"/>
    </xf>
    <xf numFmtId="0" fontId="30" fillId="0" borderId="0" xfId="1" applyFont="1" applyFill="1" applyAlignment="1">
      <alignment vertical="center"/>
    </xf>
    <xf numFmtId="0" fontId="6" fillId="0" borderId="0" xfId="1" applyFont="1" applyFill="1" applyAlignment="1">
      <alignment vertical="center"/>
    </xf>
    <xf numFmtId="0" fontId="19" fillId="0" borderId="0" xfId="1" applyFont="1" applyFill="1" applyAlignment="1">
      <alignment vertical="center"/>
    </xf>
    <xf numFmtId="169" fontId="6" fillId="0" borderId="0" xfId="0" applyNumberFormat="1" applyFont="1" applyFill="1" applyBorder="1"/>
    <xf numFmtId="0" fontId="19" fillId="0" borderId="0" xfId="152" quotePrefix="1" applyFont="1" applyFill="1" applyBorder="1" applyAlignment="1">
      <alignment horizontal="left" vertical="center"/>
    </xf>
    <xf numFmtId="177" fontId="19" fillId="0" borderId="0" xfId="152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19" fillId="0" borderId="0" xfId="152" applyFont="1" applyFill="1" applyBorder="1" applyAlignment="1">
      <alignment horizontal="centerContinuous" vertical="center"/>
    </xf>
    <xf numFmtId="169" fontId="6" fillId="0" borderId="0" xfId="0" applyNumberFormat="1" applyFont="1" applyFill="1" applyBorder="1" applyAlignment="1">
      <alignment vertical="center"/>
    </xf>
    <xf numFmtId="0" fontId="32" fillId="0" borderId="0" xfId="43" applyFont="1" applyFill="1" applyAlignment="1">
      <alignment vertical="center"/>
    </xf>
    <xf numFmtId="169" fontId="19" fillId="0" borderId="0" xfId="30" applyNumberFormat="1" applyFont="1" applyFill="1" applyAlignment="1">
      <alignment vertical="center"/>
    </xf>
    <xf numFmtId="179" fontId="19" fillId="0" borderId="16" xfId="152" applyNumberFormat="1" applyFont="1" applyFill="1" applyBorder="1" applyAlignment="1">
      <alignment vertical="center"/>
    </xf>
    <xf numFmtId="0" fontId="19" fillId="0" borderId="0" xfId="30" applyNumberFormat="1" applyFont="1" applyFill="1" applyAlignment="1">
      <alignment horizontal="center" vertical="center"/>
    </xf>
    <xf numFmtId="172" fontId="6" fillId="0" borderId="58" xfId="152" applyNumberFormat="1" applyFont="1" applyFill="1" applyBorder="1" applyAlignment="1">
      <alignment vertical="center"/>
    </xf>
    <xf numFmtId="177" fontId="19" fillId="0" borderId="30" xfId="152" applyNumberFormat="1" applyFont="1" applyFill="1" applyBorder="1" applyAlignment="1">
      <alignment vertical="center"/>
    </xf>
    <xf numFmtId="177" fontId="6" fillId="0" borderId="39" xfId="152" applyNumberFormat="1" applyFont="1" applyFill="1" applyBorder="1" applyAlignment="1">
      <alignment vertical="center"/>
    </xf>
    <xf numFmtId="172" fontId="6" fillId="0" borderId="35" xfId="152" applyNumberFormat="1" applyFont="1" applyFill="1" applyBorder="1" applyAlignment="1">
      <alignment vertical="center"/>
    </xf>
    <xf numFmtId="0" fontId="6" fillId="0" borderId="21" xfId="152" applyFont="1" applyFill="1" applyBorder="1" applyAlignment="1">
      <alignment vertical="center"/>
    </xf>
    <xf numFmtId="2" fontId="6" fillId="0" borderId="0" xfId="30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169" fontId="19" fillId="0" borderId="0" xfId="30" applyNumberFormat="1" applyFont="1" applyFill="1"/>
    <xf numFmtId="169" fontId="26" fillId="0" borderId="0" xfId="30" applyNumberFormat="1" applyFont="1" applyFill="1"/>
    <xf numFmtId="0" fontId="6" fillId="0" borderId="0" xfId="1" applyFont="1" applyFill="1"/>
    <xf numFmtId="0" fontId="32" fillId="0" borderId="0" xfId="43" applyFont="1" applyFill="1"/>
    <xf numFmtId="0" fontId="32" fillId="0" borderId="0" xfId="0" applyFont="1" applyFill="1" applyBorder="1"/>
    <xf numFmtId="0" fontId="32" fillId="0" borderId="0" xfId="0" applyFont="1" applyFill="1"/>
    <xf numFmtId="169" fontId="28" fillId="0" borderId="0" xfId="152" applyNumberFormat="1" applyFont="1" applyFill="1" applyBorder="1" applyAlignment="1">
      <alignment vertical="center"/>
    </xf>
    <xf numFmtId="180" fontId="6" fillId="0" borderId="0" xfId="152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71" fontId="19" fillId="0" borderId="0" xfId="152" applyNumberFormat="1" applyFont="1" applyFill="1" applyBorder="1" applyAlignment="1">
      <alignment vertical="center"/>
    </xf>
    <xf numFmtId="169" fontId="6" fillId="0" borderId="0" xfId="1" applyNumberFormat="1" applyFont="1" applyFill="1" applyAlignment="1">
      <alignment vertical="center"/>
    </xf>
    <xf numFmtId="177" fontId="26" fillId="0" borderId="0" xfId="152" applyNumberFormat="1" applyFont="1" applyFill="1" applyBorder="1" applyAlignment="1">
      <alignment vertical="center"/>
    </xf>
    <xf numFmtId="169" fontId="28" fillId="0" borderId="0" xfId="43" applyNumberFormat="1" applyFont="1" applyFill="1"/>
    <xf numFmtId="0" fontId="7" fillId="0" borderId="0" xfId="31" applyNumberFormat="1" applyFont="1" applyFill="1" applyAlignment="1">
      <alignment vertical="center"/>
    </xf>
    <xf numFmtId="0" fontId="32" fillId="0" borderId="0" xfId="70" applyFont="1" applyFill="1" applyAlignment="1">
      <alignment vertical="center"/>
    </xf>
    <xf numFmtId="165" fontId="7" fillId="0" borderId="0" xfId="31" applyFont="1" applyFill="1" applyAlignment="1">
      <alignment vertical="center"/>
    </xf>
    <xf numFmtId="4" fontId="28" fillId="0" borderId="18" xfId="152" applyNumberFormat="1" applyFont="1" applyFill="1" applyBorder="1" applyAlignment="1">
      <alignment vertical="center"/>
    </xf>
    <xf numFmtId="4" fontId="28" fillId="0" borderId="64" xfId="152" applyNumberFormat="1" applyFont="1" applyFill="1" applyBorder="1" applyAlignment="1">
      <alignment vertical="center"/>
    </xf>
    <xf numFmtId="0" fontId="36" fillId="0" borderId="0" xfId="1" applyFont="1" applyFill="1" applyBorder="1" applyAlignment="1">
      <alignment vertical="center"/>
    </xf>
    <xf numFmtId="169" fontId="35" fillId="0" borderId="0" xfId="1" applyNumberFormat="1" applyFont="1" applyFill="1" applyBorder="1" applyAlignment="1">
      <alignment vertical="center"/>
    </xf>
    <xf numFmtId="0" fontId="35" fillId="0" borderId="0" xfId="1" applyFont="1" applyFill="1" applyBorder="1" applyAlignment="1">
      <alignment vertical="center"/>
    </xf>
    <xf numFmtId="165" fontId="22" fillId="0" borderId="0" xfId="3" applyFont="1" applyFill="1" applyAlignment="1">
      <alignment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19" fillId="0" borderId="7" xfId="152" applyFont="1" applyFill="1" applyBorder="1" applyAlignment="1">
      <alignment horizontal="center" vertical="center"/>
    </xf>
    <xf numFmtId="2" fontId="6" fillId="0" borderId="0" xfId="169" applyNumberFormat="1" applyFont="1" applyFill="1" applyBorder="1" applyAlignment="1">
      <alignment vertical="center"/>
    </xf>
    <xf numFmtId="169" fontId="35" fillId="0" borderId="0" xfId="169" applyNumberFormat="1" applyFont="1" applyFill="1" applyBorder="1" applyAlignment="1">
      <alignment horizontal="center" vertical="center"/>
    </xf>
    <xf numFmtId="0" fontId="19" fillId="0" borderId="21" xfId="152" quotePrefix="1" applyFont="1" applyFill="1" applyBorder="1" applyAlignment="1">
      <alignment horizontal="left" vertical="center"/>
    </xf>
    <xf numFmtId="165" fontId="6" fillId="0" borderId="0" xfId="169" applyFont="1" applyFill="1" applyBorder="1" applyAlignment="1">
      <alignment horizontal="center" vertical="center"/>
    </xf>
    <xf numFmtId="0" fontId="32" fillId="0" borderId="0" xfId="70" applyFont="1" applyFill="1"/>
    <xf numFmtId="0" fontId="6" fillId="0" borderId="0" xfId="172" applyNumberFormat="1" applyFont="1" applyFill="1" applyAlignment="1">
      <alignment vertical="center"/>
    </xf>
    <xf numFmtId="169" fontId="6" fillId="0" borderId="0" xfId="172" applyNumberFormat="1" applyFont="1" applyFill="1" applyAlignment="1">
      <alignment vertical="center"/>
    </xf>
    <xf numFmtId="165" fontId="19" fillId="0" borderId="0" xfId="0" applyNumberFormat="1" applyFont="1" applyFill="1" applyAlignment="1">
      <alignment vertical="center"/>
    </xf>
    <xf numFmtId="0" fontId="19" fillId="0" borderId="0" xfId="31" applyNumberFormat="1" applyFont="1" applyFill="1" applyAlignment="1">
      <alignment horizontal="center" vertical="center"/>
    </xf>
    <xf numFmtId="0" fontId="19" fillId="0" borderId="0" xfId="70" applyFont="1" applyFill="1" applyAlignment="1">
      <alignment horizontal="center" vertical="center"/>
    </xf>
    <xf numFmtId="169" fontId="26" fillId="0" borderId="0" xfId="30" applyNumberFormat="1" applyFont="1" applyFill="1" applyAlignment="1">
      <alignment vertical="center"/>
    </xf>
    <xf numFmtId="167" fontId="28" fillId="0" borderId="28" xfId="0" applyNumberFormat="1" applyFont="1" applyFill="1" applyBorder="1" applyAlignment="1">
      <alignment vertical="center"/>
    </xf>
    <xf numFmtId="172" fontId="28" fillId="0" borderId="28" xfId="0" applyNumberFormat="1" applyFont="1" applyFill="1" applyBorder="1" applyAlignment="1">
      <alignment vertical="center"/>
    </xf>
    <xf numFmtId="0" fontId="41" fillId="0" borderId="0" xfId="150" applyFont="1" applyFill="1" applyBorder="1" applyAlignment="1">
      <alignment vertical="center"/>
    </xf>
    <xf numFmtId="0" fontId="19" fillId="0" borderId="49" xfId="176" applyFont="1" applyFill="1" applyBorder="1" applyAlignment="1">
      <alignment horizontal="left" vertical="center"/>
    </xf>
    <xf numFmtId="0" fontId="6" fillId="0" borderId="0" xfId="176" applyFont="1" applyFill="1" applyAlignment="1">
      <alignment vertical="center"/>
    </xf>
    <xf numFmtId="0" fontId="6" fillId="0" borderId="15" xfId="176" applyFont="1" applyFill="1" applyBorder="1" applyAlignment="1">
      <alignment vertical="center"/>
    </xf>
    <xf numFmtId="175" fontId="6" fillId="0" borderId="15" xfId="176" applyNumberFormat="1" applyFont="1" applyFill="1" applyBorder="1" applyAlignment="1" applyProtection="1">
      <alignment horizontal="left" vertical="center"/>
    </xf>
    <xf numFmtId="0" fontId="6" fillId="0" borderId="0" xfId="184" applyFont="1" applyFill="1" applyAlignment="1">
      <alignment horizontal="center" vertical="center"/>
    </xf>
    <xf numFmtId="0" fontId="43" fillId="0" borderId="0" xfId="152" quotePrefix="1" applyFont="1" applyFill="1" applyBorder="1" applyAlignment="1">
      <alignment vertical="top" wrapText="1"/>
    </xf>
    <xf numFmtId="0" fontId="22" fillId="0" borderId="0" xfId="0" applyFont="1" applyFill="1" applyBorder="1" applyAlignment="1">
      <alignment horizontal="center" vertical="center"/>
    </xf>
    <xf numFmtId="0" fontId="19" fillId="0" borderId="0" xfId="43" applyFont="1" applyFill="1" applyAlignment="1">
      <alignment horizontal="center" vertical="center"/>
    </xf>
    <xf numFmtId="0" fontId="19" fillId="0" borderId="0" xfId="1" applyFont="1" applyFill="1" applyBorder="1" applyAlignment="1">
      <alignment horizontal="center" vertical="center"/>
    </xf>
    <xf numFmtId="0" fontId="19" fillId="0" borderId="0" xfId="152" applyFont="1" applyFill="1" applyAlignment="1">
      <alignment horizontal="left" vertical="center"/>
    </xf>
    <xf numFmtId="3" fontId="19" fillId="0" borderId="0" xfId="1" applyNumberFormat="1" applyFont="1" applyFill="1" applyBorder="1" applyAlignment="1">
      <alignment horizontal="center"/>
    </xf>
    <xf numFmtId="0" fontId="19" fillId="0" borderId="0" xfId="1" applyFont="1" applyFill="1" applyBorder="1" applyAlignment="1">
      <alignment horizontal="center"/>
    </xf>
    <xf numFmtId="169" fontId="7" fillId="0" borderId="27" xfId="172" applyNumberFormat="1" applyFont="1" applyFill="1" applyBorder="1" applyAlignment="1">
      <alignment vertical="center"/>
    </xf>
    <xf numFmtId="171" fontId="7" fillId="0" borderId="27" xfId="172" applyNumberFormat="1" applyFont="1" applyFill="1" applyBorder="1" applyAlignment="1">
      <alignment vertical="center"/>
    </xf>
    <xf numFmtId="172" fontId="28" fillId="0" borderId="28" xfId="172" applyNumberFormat="1" applyFont="1" applyFill="1" applyBorder="1" applyAlignment="1">
      <alignment vertical="center"/>
    </xf>
    <xf numFmtId="2" fontId="7" fillId="0" borderId="27" xfId="172" applyNumberFormat="1" applyFont="1" applyFill="1" applyBorder="1" applyAlignment="1">
      <alignment vertical="center"/>
    </xf>
    <xf numFmtId="165" fontId="7" fillId="0" borderId="27" xfId="172" applyFont="1" applyFill="1" applyBorder="1" applyAlignment="1">
      <alignment vertical="center"/>
    </xf>
    <xf numFmtId="165" fontId="7" fillId="0" borderId="42" xfId="172" applyFont="1" applyFill="1" applyBorder="1" applyAlignment="1">
      <alignment vertical="center"/>
    </xf>
    <xf numFmtId="0" fontId="29" fillId="0" borderId="0" xfId="152" applyFont="1" applyFill="1" applyBorder="1" applyAlignment="1">
      <alignment horizontal="centerContinuous" vertical="center"/>
    </xf>
    <xf numFmtId="0" fontId="6" fillId="0" borderId="68" xfId="0" applyFont="1" applyFill="1" applyBorder="1" applyAlignment="1">
      <alignment vertical="center"/>
    </xf>
    <xf numFmtId="170" fontId="26" fillId="0" borderId="65" xfId="0" applyNumberFormat="1" applyFont="1" applyFill="1" applyBorder="1" applyAlignment="1">
      <alignment horizontal="center" vertical="center"/>
    </xf>
    <xf numFmtId="169" fontId="28" fillId="0" borderId="20" xfId="30" applyNumberFormat="1" applyFont="1" applyFill="1" applyBorder="1" applyAlignment="1">
      <alignment horizontal="right" vertical="center"/>
    </xf>
    <xf numFmtId="169" fontId="26" fillId="0" borderId="52" xfId="152" applyNumberFormat="1" applyFont="1" applyFill="1" applyBorder="1" applyAlignment="1">
      <alignment vertical="center"/>
    </xf>
    <xf numFmtId="0" fontId="19" fillId="0" borderId="0" xfId="0" applyFont="1" applyFill="1" applyAlignment="1">
      <alignment horizontal="center" vertical="center"/>
    </xf>
    <xf numFmtId="0" fontId="19" fillId="0" borderId="0" xfId="152" applyFont="1" applyFill="1" applyBorder="1" applyAlignment="1">
      <alignment horizontal="center" vertical="center"/>
    </xf>
    <xf numFmtId="0" fontId="19" fillId="0" borderId="2" xfId="152" applyFont="1" applyFill="1" applyBorder="1" applyAlignment="1">
      <alignment horizontal="center" vertical="center"/>
    </xf>
    <xf numFmtId="0" fontId="19" fillId="0" borderId="8" xfId="152" applyFont="1" applyFill="1" applyBorder="1" applyAlignment="1">
      <alignment horizontal="center" vertical="center"/>
    </xf>
    <xf numFmtId="0" fontId="32" fillId="0" borderId="0" xfId="152" applyFont="1" applyFill="1" applyAlignment="1">
      <alignment horizontal="centerContinuous" vertical="center"/>
    </xf>
    <xf numFmtId="0" fontId="32" fillId="0" borderId="0" xfId="172" applyNumberFormat="1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27" fillId="0" borderId="0" xfId="152" applyFont="1" applyFill="1" applyBorder="1" applyAlignment="1">
      <alignment horizontal="centerContinuous" vertical="center"/>
    </xf>
    <xf numFmtId="0" fontId="32" fillId="0" borderId="0" xfId="152" applyFont="1" applyFill="1" applyBorder="1" applyAlignment="1">
      <alignment horizontal="centerContinuous" vertical="center"/>
    </xf>
    <xf numFmtId="165" fontId="32" fillId="0" borderId="0" xfId="172" applyFont="1" applyFill="1" applyBorder="1" applyAlignment="1">
      <alignment horizontal="centerContinuous" vertical="center"/>
    </xf>
    <xf numFmtId="169" fontId="32" fillId="0" borderId="0" xfId="172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165" fontId="32" fillId="0" borderId="0" xfId="172" applyFont="1" applyFill="1" applyBorder="1" applyAlignment="1">
      <alignment vertical="center"/>
    </xf>
    <xf numFmtId="0" fontId="48" fillId="0" borderId="0" xfId="0" applyFont="1" applyFill="1" applyAlignment="1">
      <alignment horizontal="center" vertical="center"/>
    </xf>
    <xf numFmtId="0" fontId="32" fillId="0" borderId="0" xfId="152" applyFont="1" applyFill="1" applyAlignment="1">
      <alignment vertical="center"/>
    </xf>
    <xf numFmtId="0" fontId="45" fillId="0" borderId="0" xfId="15" applyFont="1" applyFill="1"/>
    <xf numFmtId="0" fontId="32" fillId="0" borderId="0" xfId="120" applyFont="1" applyFill="1" applyAlignment="1">
      <alignment vertical="center"/>
    </xf>
    <xf numFmtId="0" fontId="27" fillId="0" borderId="0" xfId="120" applyFont="1" applyFill="1" applyAlignment="1">
      <alignment vertical="center"/>
    </xf>
    <xf numFmtId="0" fontId="48" fillId="0" borderId="2" xfId="152" applyFont="1" applyFill="1" applyBorder="1" applyAlignment="1">
      <alignment horizontal="center" vertical="center"/>
    </xf>
    <xf numFmtId="165" fontId="27" fillId="0" borderId="0" xfId="172" applyFont="1" applyFill="1" applyAlignment="1">
      <alignment vertical="center"/>
    </xf>
    <xf numFmtId="0" fontId="27" fillId="0" borderId="2" xfId="173" applyFont="1" applyFill="1" applyBorder="1" applyAlignment="1">
      <alignment horizontal="center" vertical="center"/>
    </xf>
    <xf numFmtId="14" fontId="27" fillId="0" borderId="66" xfId="43" applyNumberFormat="1" applyFont="1" applyFill="1" applyBorder="1" applyAlignment="1">
      <alignment horizontal="center" vertical="center"/>
    </xf>
    <xf numFmtId="0" fontId="27" fillId="0" borderId="0" xfId="152" applyFont="1" applyFill="1" applyAlignment="1">
      <alignment horizontal="left" vertical="center"/>
    </xf>
    <xf numFmtId="0" fontId="27" fillId="0" borderId="0" xfId="152" applyFont="1" applyFill="1" applyBorder="1" applyAlignment="1">
      <alignment horizontal="center" vertical="center"/>
    </xf>
    <xf numFmtId="165" fontId="27" fillId="0" borderId="0" xfId="172" applyFont="1" applyFill="1" applyBorder="1" applyAlignment="1">
      <alignment horizontal="center" vertical="center"/>
    </xf>
    <xf numFmtId="169" fontId="32" fillId="0" borderId="0" xfId="172" applyNumberFormat="1" applyFont="1" applyFill="1" applyBorder="1" applyAlignment="1">
      <alignment horizontal="center" vertical="center"/>
    </xf>
    <xf numFmtId="0" fontId="32" fillId="0" borderId="0" xfId="176" applyFont="1" applyFill="1" applyBorder="1" applyAlignment="1">
      <alignment horizontal="center" vertical="center"/>
    </xf>
    <xf numFmtId="0" fontId="27" fillId="0" borderId="2" xfId="152" applyFont="1" applyFill="1" applyBorder="1" applyAlignment="1">
      <alignment horizontal="center" vertical="center"/>
    </xf>
    <xf numFmtId="0" fontId="27" fillId="0" borderId="2" xfId="176" applyFont="1" applyFill="1" applyBorder="1" applyAlignment="1">
      <alignment horizontal="center" vertical="center"/>
    </xf>
    <xf numFmtId="0" fontId="46" fillId="0" borderId="8" xfId="152" quotePrefix="1" applyFont="1" applyFill="1" applyBorder="1" applyAlignment="1">
      <alignment horizontal="center" vertical="center"/>
    </xf>
    <xf numFmtId="170" fontId="46" fillId="0" borderId="37" xfId="152" applyNumberFormat="1" applyFont="1" applyFill="1" applyBorder="1" applyAlignment="1">
      <alignment horizontal="center" vertical="center"/>
    </xf>
    <xf numFmtId="170" fontId="46" fillId="0" borderId="9" xfId="152" applyNumberFormat="1" applyFont="1" applyFill="1" applyBorder="1" applyAlignment="1">
      <alignment horizontal="center" vertical="center"/>
    </xf>
    <xf numFmtId="0" fontId="46" fillId="0" borderId="10" xfId="173" applyFont="1" applyFill="1" applyBorder="1" applyAlignment="1">
      <alignment horizontal="center" vertical="center"/>
    </xf>
    <xf numFmtId="43" fontId="46" fillId="0" borderId="0" xfId="175" applyFont="1" applyFill="1" applyBorder="1" applyAlignment="1">
      <alignment vertical="center"/>
    </xf>
    <xf numFmtId="0" fontId="46" fillId="0" borderId="8" xfId="173" applyFont="1" applyFill="1" applyBorder="1" applyAlignment="1">
      <alignment horizontal="center" vertical="center"/>
    </xf>
    <xf numFmtId="0" fontId="46" fillId="0" borderId="12" xfId="43" applyFont="1" applyFill="1" applyBorder="1" applyAlignment="1">
      <alignment horizontal="center" vertical="center"/>
    </xf>
    <xf numFmtId="0" fontId="46" fillId="0" borderId="42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49" fillId="0" borderId="0" xfId="43" applyFont="1" applyFill="1" applyBorder="1" applyAlignment="1">
      <alignment vertical="center"/>
    </xf>
    <xf numFmtId="0" fontId="46" fillId="0" borderId="0" xfId="152" applyFont="1" applyFill="1" applyBorder="1" applyAlignment="1">
      <alignment horizontal="left" vertical="center"/>
    </xf>
    <xf numFmtId="0" fontId="49" fillId="0" borderId="0" xfId="152" applyFont="1" applyFill="1" applyBorder="1" applyAlignment="1">
      <alignment horizontal="centerContinuous" vertical="center"/>
    </xf>
    <xf numFmtId="0" fontId="49" fillId="0" borderId="0" xfId="152" applyFont="1" applyFill="1" applyBorder="1" applyAlignment="1">
      <alignment horizontal="right" vertical="center"/>
    </xf>
    <xf numFmtId="0" fontId="46" fillId="0" borderId="0" xfId="0" applyFont="1" applyFill="1" applyBorder="1"/>
    <xf numFmtId="169" fontId="46" fillId="0" borderId="0" xfId="175" applyNumberFormat="1" applyFont="1" applyFill="1" applyBorder="1"/>
    <xf numFmtId="0" fontId="49" fillId="0" borderId="0" xfId="15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46" fillId="0" borderId="0" xfId="152" quotePrefix="1" applyFont="1" applyFill="1" applyBorder="1" applyAlignment="1">
      <alignment horizontal="center" vertical="center"/>
    </xf>
    <xf numFmtId="170" fontId="46" fillId="0" borderId="0" xfId="152" applyNumberFormat="1" applyFont="1" applyFill="1" applyBorder="1" applyAlignment="1">
      <alignment horizontal="center" vertical="center"/>
    </xf>
    <xf numFmtId="0" fontId="46" fillId="0" borderId="0" xfId="176" applyFont="1" applyFill="1" applyBorder="1" applyAlignment="1">
      <alignment horizontal="center" vertical="center"/>
    </xf>
    <xf numFmtId="165" fontId="46" fillId="0" borderId="0" xfId="175" applyNumberFormat="1" applyFont="1" applyFill="1" applyBorder="1" applyAlignment="1">
      <alignment horizontal="center" vertical="center"/>
    </xf>
    <xf numFmtId="169" fontId="49" fillId="0" borderId="0" xfId="175" applyNumberFormat="1" applyFont="1" applyFill="1" applyBorder="1" applyAlignment="1">
      <alignment vertical="center"/>
    </xf>
    <xf numFmtId="0" fontId="49" fillId="0" borderId="0" xfId="176" applyFont="1" applyFill="1" applyBorder="1" applyAlignment="1">
      <alignment vertical="center"/>
    </xf>
    <xf numFmtId="165" fontId="49" fillId="0" borderId="0" xfId="175" applyNumberFormat="1" applyFont="1" applyFill="1" applyBorder="1" applyAlignment="1">
      <alignment vertical="center"/>
    </xf>
    <xf numFmtId="0" fontId="49" fillId="0" borderId="0" xfId="15" applyFont="1" applyFill="1" applyBorder="1"/>
    <xf numFmtId="170" fontId="51" fillId="0" borderId="9" xfId="152" applyNumberFormat="1" applyFont="1" applyFill="1" applyBorder="1" applyAlignment="1">
      <alignment horizontal="center" vertical="center"/>
    </xf>
    <xf numFmtId="170" fontId="46" fillId="0" borderId="12" xfId="43" applyNumberFormat="1" applyFont="1" applyFill="1" applyBorder="1" applyAlignment="1">
      <alignment horizontal="center" vertical="center"/>
    </xf>
    <xf numFmtId="170" fontId="51" fillId="0" borderId="13" xfId="43" applyNumberFormat="1" applyFont="1" applyFill="1" applyBorder="1" applyAlignment="1">
      <alignment horizontal="center" vertical="center"/>
    </xf>
    <xf numFmtId="0" fontId="46" fillId="0" borderId="14" xfId="173" applyFont="1" applyFill="1" applyBorder="1" applyAlignment="1">
      <alignment horizontal="center" vertical="center"/>
    </xf>
    <xf numFmtId="170" fontId="46" fillId="0" borderId="13" xfId="43" applyNumberFormat="1" applyFont="1" applyFill="1" applyBorder="1" applyAlignment="1">
      <alignment horizontal="center" vertical="center"/>
    </xf>
    <xf numFmtId="0" fontId="49" fillId="0" borderId="0" xfId="0" applyFont="1" applyFill="1" applyBorder="1"/>
    <xf numFmtId="0" fontId="46" fillId="0" borderId="8" xfId="173" applyFont="1" applyFill="1" applyBorder="1" applyAlignment="1">
      <alignment vertical="center"/>
    </xf>
    <xf numFmtId="0" fontId="49" fillId="0" borderId="0" xfId="43" applyFont="1" applyFill="1" applyBorder="1"/>
    <xf numFmtId="0" fontId="49" fillId="0" borderId="0" xfId="152" applyFont="1" applyFill="1" applyBorder="1" applyAlignment="1">
      <alignment horizontal="center" vertical="center"/>
    </xf>
    <xf numFmtId="0" fontId="49" fillId="0" borderId="0" xfId="70" applyFont="1" applyFill="1" applyBorder="1"/>
    <xf numFmtId="169" fontId="46" fillId="0" borderId="0" xfId="183" applyNumberFormat="1" applyFont="1" applyFill="1" applyBorder="1"/>
    <xf numFmtId="0" fontId="49" fillId="0" borderId="0" xfId="168" applyFont="1" applyFill="1" applyBorder="1" applyAlignment="1">
      <alignment vertical="center"/>
    </xf>
    <xf numFmtId="0" fontId="49" fillId="0" borderId="0" xfId="168" applyFont="1" applyFill="1" applyBorder="1"/>
    <xf numFmtId="169" fontId="32" fillId="0" borderId="17" xfId="172" applyNumberFormat="1" applyFont="1" applyFill="1" applyBorder="1" applyAlignment="1">
      <alignment horizontal="right" vertical="center"/>
    </xf>
    <xf numFmtId="169" fontId="32" fillId="0" borderId="18" xfId="172" applyNumberFormat="1" applyFont="1" applyFill="1" applyBorder="1" applyAlignment="1">
      <alignment horizontal="right" vertical="center"/>
    </xf>
    <xf numFmtId="169" fontId="32" fillId="0" borderId="20" xfId="172" applyNumberFormat="1" applyFont="1" applyFill="1" applyBorder="1" applyAlignment="1">
      <alignment horizontal="right" vertical="center"/>
    </xf>
    <xf numFmtId="169" fontId="6" fillId="0" borderId="17" xfId="172" applyNumberFormat="1" applyFont="1" applyFill="1" applyBorder="1" applyAlignment="1">
      <alignment horizontal="right" vertical="center"/>
    </xf>
    <xf numFmtId="169" fontId="28" fillId="0" borderId="20" xfId="172" applyNumberFormat="1" applyFont="1" applyFill="1" applyBorder="1" applyAlignment="1">
      <alignment horizontal="right" vertical="center"/>
    </xf>
    <xf numFmtId="174" fontId="7" fillId="0" borderId="15" xfId="172" applyNumberFormat="1" applyFont="1" applyFill="1" applyBorder="1" applyAlignment="1">
      <alignment horizontal="right" vertical="center"/>
    </xf>
    <xf numFmtId="0" fontId="6" fillId="0" borderId="0" xfId="172" applyNumberFormat="1" applyFont="1" applyFill="1" applyAlignment="1">
      <alignment horizontal="center" vertical="center"/>
    </xf>
    <xf numFmtId="0" fontId="23" fillId="0" borderId="0" xfId="152" applyFont="1" applyFill="1" applyBorder="1" applyAlignment="1">
      <alignment vertical="center"/>
    </xf>
    <xf numFmtId="169" fontId="23" fillId="0" borderId="0" xfId="172" applyNumberFormat="1" applyFont="1" applyFill="1" applyBorder="1" applyAlignment="1">
      <alignment vertical="center"/>
    </xf>
    <xf numFmtId="172" fontId="7" fillId="0" borderId="0" xfId="172" applyNumberFormat="1" applyFont="1" applyFill="1" applyBorder="1" applyAlignment="1">
      <alignment vertical="center"/>
    </xf>
    <xf numFmtId="169" fontId="7" fillId="0" borderId="0" xfId="172" applyNumberFormat="1" applyFont="1" applyFill="1" applyBorder="1" applyAlignment="1">
      <alignment vertical="center"/>
    </xf>
    <xf numFmtId="0" fontId="22" fillId="0" borderId="0" xfId="176" applyFont="1" applyFill="1" applyBorder="1" applyAlignment="1">
      <alignment vertical="center"/>
    </xf>
    <xf numFmtId="169" fontId="6" fillId="0" borderId="18" xfId="172" applyNumberFormat="1" applyFont="1" applyFill="1" applyBorder="1" applyAlignment="1">
      <alignment horizontal="right" vertical="center"/>
    </xf>
    <xf numFmtId="169" fontId="6" fillId="0" borderId="19" xfId="172" applyNumberFormat="1" applyFont="1" applyFill="1" applyBorder="1" applyAlignment="1">
      <alignment horizontal="right" vertical="center"/>
    </xf>
    <xf numFmtId="172" fontId="6" fillId="0" borderId="0" xfId="0" applyNumberFormat="1" applyFont="1" applyFill="1" applyAlignment="1">
      <alignment horizontal="center" vertical="center"/>
    </xf>
    <xf numFmtId="0" fontId="27" fillId="0" borderId="0" xfId="7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169" fontId="6" fillId="0" borderId="17" xfId="30" applyNumberFormat="1" applyFont="1" applyFill="1" applyBorder="1" applyAlignment="1">
      <alignment horizontal="right" vertical="center"/>
    </xf>
    <xf numFmtId="169" fontId="6" fillId="0" borderId="18" xfId="30" applyNumberFormat="1" applyFont="1" applyFill="1" applyBorder="1" applyAlignment="1">
      <alignment horizontal="right" vertical="center"/>
    </xf>
    <xf numFmtId="169" fontId="6" fillId="0" borderId="19" xfId="30" applyNumberFormat="1" applyFont="1" applyFill="1" applyBorder="1" applyAlignment="1">
      <alignment horizontal="right" vertical="center"/>
    </xf>
    <xf numFmtId="172" fontId="6" fillId="0" borderId="0" xfId="0" applyNumberFormat="1" applyFont="1" applyFill="1" applyAlignment="1">
      <alignment vertical="center"/>
    </xf>
    <xf numFmtId="0" fontId="19" fillId="0" borderId="0" xfId="175" applyNumberFormat="1" applyFont="1" applyFill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6" fillId="0" borderId="15" xfId="173" applyFont="1" applyFill="1" applyBorder="1" applyAlignment="1">
      <alignment vertical="center"/>
    </xf>
    <xf numFmtId="174" fontId="7" fillId="0" borderId="16" xfId="185" applyNumberFormat="1" applyFont="1" applyFill="1" applyBorder="1" applyAlignment="1">
      <alignment horizontal="right" vertical="center"/>
    </xf>
    <xf numFmtId="0" fontId="6" fillId="0" borderId="0" xfId="120" applyFont="1" applyFill="1" applyAlignment="1">
      <alignment vertical="center"/>
    </xf>
    <xf numFmtId="0" fontId="6" fillId="0" borderId="70" xfId="120" applyFont="1" applyFill="1" applyBorder="1"/>
    <xf numFmtId="170" fontId="19" fillId="0" borderId="71" xfId="120" applyNumberFormat="1" applyFont="1" applyFill="1" applyBorder="1" applyAlignment="1">
      <alignment horizontal="center" vertical="center"/>
    </xf>
    <xf numFmtId="0" fontId="19" fillId="0" borderId="72" xfId="173" applyFont="1" applyFill="1" applyBorder="1" applyAlignment="1">
      <alignment horizontal="center" vertical="center"/>
    </xf>
    <xf numFmtId="0" fontId="6" fillId="0" borderId="0" xfId="120" applyFont="1" applyFill="1"/>
    <xf numFmtId="0" fontId="30" fillId="0" borderId="0" xfId="1" applyFont="1" applyFill="1" applyAlignment="1"/>
    <xf numFmtId="0" fontId="30" fillId="0" borderId="0" xfId="1" applyFont="1" applyFill="1"/>
    <xf numFmtId="169" fontId="19" fillId="0" borderId="0" xfId="172" applyNumberFormat="1" applyFont="1" applyFill="1" applyAlignment="1">
      <alignment horizontal="center" vertical="center"/>
    </xf>
    <xf numFmtId="181" fontId="6" fillId="0" borderId="29" xfId="0" applyNumberFormat="1" applyFont="1" applyFill="1" applyBorder="1" applyAlignment="1">
      <alignment vertical="center"/>
    </xf>
    <xf numFmtId="0" fontId="30" fillId="0" borderId="30" xfId="1" applyFont="1" applyFill="1" applyBorder="1" applyAlignment="1">
      <alignment vertical="center"/>
    </xf>
    <xf numFmtId="0" fontId="19" fillId="0" borderId="2" xfId="1" applyFont="1" applyFill="1" applyBorder="1" applyAlignment="1">
      <alignment horizontal="center" vertical="center"/>
    </xf>
    <xf numFmtId="3" fontId="19" fillId="0" borderId="2" xfId="1" applyNumberFormat="1" applyFont="1" applyFill="1" applyBorder="1" applyAlignment="1">
      <alignment horizontal="center" vertical="center"/>
    </xf>
    <xf numFmtId="165" fontId="22" fillId="0" borderId="0" xfId="172" applyFont="1" applyFill="1" applyAlignment="1">
      <alignment horizontal="center" vertical="center"/>
    </xf>
    <xf numFmtId="0" fontId="22" fillId="0" borderId="0" xfId="152" quotePrefix="1" applyFont="1" applyFill="1" applyBorder="1" applyAlignment="1">
      <alignment horizontal="left" vertical="center"/>
    </xf>
    <xf numFmtId="169" fontId="22" fillId="0" borderId="0" xfId="172" applyNumberFormat="1" applyFont="1" applyFill="1" applyBorder="1" applyAlignment="1">
      <alignment vertical="center"/>
    </xf>
    <xf numFmtId="175" fontId="22" fillId="0" borderId="0" xfId="176" applyNumberFormat="1" applyFont="1" applyFill="1" applyBorder="1" applyAlignment="1" applyProtection="1">
      <alignment horizontal="left" vertical="center"/>
    </xf>
    <xf numFmtId="169" fontId="19" fillId="0" borderId="0" xfId="172" applyNumberFormat="1" applyFont="1" applyFill="1" applyAlignment="1">
      <alignment vertical="center"/>
    </xf>
    <xf numFmtId="165" fontId="22" fillId="0" borderId="0" xfId="172" applyFont="1" applyFill="1" applyBorder="1" applyAlignment="1">
      <alignment horizontal="center" vertical="center"/>
    </xf>
    <xf numFmtId="175" fontId="6" fillId="0" borderId="15" xfId="173" applyNumberFormat="1" applyFont="1" applyFill="1" applyBorder="1" applyAlignment="1" applyProtection="1">
      <alignment horizontal="left" vertical="center"/>
    </xf>
    <xf numFmtId="169" fontId="6" fillId="0" borderId="0" xfId="120" applyNumberFormat="1" applyFont="1" applyFill="1" applyBorder="1"/>
    <xf numFmtId="169" fontId="7" fillId="0" borderId="69" xfId="172" applyNumberFormat="1" applyFont="1" applyFill="1" applyBorder="1" applyAlignment="1">
      <alignment vertical="center"/>
    </xf>
    <xf numFmtId="169" fontId="28" fillId="0" borderId="65" xfId="0" applyNumberFormat="1" applyFont="1" applyFill="1" applyBorder="1" applyAlignment="1">
      <alignment vertical="center"/>
    </xf>
    <xf numFmtId="181" fontId="6" fillId="0" borderId="67" xfId="0" applyNumberFormat="1" applyFont="1" applyFill="1" applyBorder="1" applyAlignment="1">
      <alignment vertical="center"/>
    </xf>
    <xf numFmtId="169" fontId="6" fillId="0" borderId="0" xfId="120" applyNumberFormat="1" applyFont="1" applyFill="1"/>
    <xf numFmtId="166" fontId="6" fillId="0" borderId="20" xfId="152" applyNumberFormat="1" applyFont="1" applyFill="1" applyBorder="1" applyAlignment="1">
      <alignment horizontal="right" vertical="center"/>
    </xf>
    <xf numFmtId="169" fontId="6" fillId="0" borderId="0" xfId="172" applyNumberFormat="1" applyFont="1" applyFill="1" applyAlignment="1">
      <alignment horizontal="center" vertical="center"/>
    </xf>
    <xf numFmtId="0" fontId="30" fillId="0" borderId="35" xfId="1" applyFont="1" applyFill="1" applyBorder="1" applyAlignment="1">
      <alignment horizontal="center" vertical="center"/>
    </xf>
    <xf numFmtId="0" fontId="19" fillId="0" borderId="37" xfId="1" applyFont="1" applyFill="1" applyBorder="1" applyAlignment="1">
      <alignment horizontal="center" vertical="center"/>
    </xf>
    <xf numFmtId="0" fontId="19" fillId="0" borderId="9" xfId="1" applyFont="1" applyFill="1" applyBorder="1" applyAlignment="1">
      <alignment horizontal="center" vertical="center"/>
    </xf>
    <xf numFmtId="0" fontId="19" fillId="0" borderId="9" xfId="1" applyFont="1" applyFill="1" applyBorder="1" applyAlignment="1">
      <alignment horizontal="left" vertical="center"/>
    </xf>
    <xf numFmtId="0" fontId="19" fillId="0" borderId="38" xfId="1" applyFont="1" applyFill="1" applyBorder="1" applyAlignment="1">
      <alignment horizontal="center" vertical="center" wrapText="1"/>
    </xf>
    <xf numFmtId="169" fontId="19" fillId="0" borderId="38" xfId="172" applyNumberFormat="1" applyFont="1" applyFill="1" applyBorder="1" applyAlignment="1">
      <alignment horizontal="center" vertical="center" wrapText="1"/>
    </xf>
    <xf numFmtId="169" fontId="19" fillId="0" borderId="9" xfId="172" applyNumberFormat="1" applyFont="1" applyFill="1" applyBorder="1" applyAlignment="1">
      <alignment horizontal="center" vertical="center" wrapText="1"/>
    </xf>
    <xf numFmtId="169" fontId="19" fillId="0" borderId="10" xfId="172" applyNumberFormat="1" applyFont="1" applyFill="1" applyBorder="1" applyAlignment="1">
      <alignment horizontal="center" vertical="center" wrapText="1"/>
    </xf>
    <xf numFmtId="169" fontId="19" fillId="0" borderId="14" xfId="172" applyNumberFormat="1" applyFont="1" applyFill="1" applyBorder="1" applyAlignment="1">
      <alignment horizontal="center" vertical="center"/>
    </xf>
    <xf numFmtId="0" fontId="19" fillId="0" borderId="8" xfId="1" applyFont="1" applyFill="1" applyBorder="1" applyAlignment="1">
      <alignment horizontal="center" vertical="center"/>
    </xf>
    <xf numFmtId="3" fontId="6" fillId="0" borderId="8" xfId="1" applyNumberFormat="1" applyFont="1" applyFill="1" applyBorder="1" applyAlignment="1">
      <alignment horizontal="center" vertical="center"/>
    </xf>
    <xf numFmtId="0" fontId="21" fillId="0" borderId="35" xfId="1" applyFont="1" applyFill="1" applyBorder="1" applyAlignment="1">
      <alignment horizontal="center" vertical="center"/>
    </xf>
    <xf numFmtId="0" fontId="19" fillId="0" borderId="60" xfId="1" applyFont="1" applyFill="1" applyBorder="1" applyAlignment="1">
      <alignment horizontal="center" vertical="center"/>
    </xf>
    <xf numFmtId="3" fontId="19" fillId="0" borderId="8" xfId="1" applyNumberFormat="1" applyFont="1" applyFill="1" applyBorder="1" applyAlignment="1">
      <alignment horizontal="center" vertical="center"/>
    </xf>
    <xf numFmtId="176" fontId="22" fillId="0" borderId="0" xfId="172" applyNumberFormat="1" applyFont="1" applyFill="1" applyBorder="1" applyAlignment="1">
      <alignment vertical="center"/>
    </xf>
    <xf numFmtId="171" fontId="22" fillId="0" borderId="0" xfId="0" applyNumberFormat="1" applyFont="1" applyFill="1" applyBorder="1" applyAlignment="1">
      <alignment horizontal="center" vertical="center"/>
    </xf>
    <xf numFmtId="171" fontId="6" fillId="0" borderId="0" xfId="120" applyNumberFormat="1" applyFont="1" applyFill="1"/>
    <xf numFmtId="0" fontId="6" fillId="0" borderId="39" xfId="1" applyFont="1" applyFill="1" applyBorder="1" applyAlignment="1">
      <alignment vertical="center"/>
    </xf>
    <xf numFmtId="169" fontId="6" fillId="0" borderId="30" xfId="172" applyNumberFormat="1" applyFont="1" applyFill="1" applyBorder="1" applyAlignment="1">
      <alignment horizontal="center" vertical="center"/>
    </xf>
    <xf numFmtId="169" fontId="6" fillId="0" borderId="21" xfId="172" applyNumberFormat="1" applyFont="1" applyFill="1" applyBorder="1" applyAlignment="1">
      <alignment horizontal="center" vertical="center"/>
    </xf>
    <xf numFmtId="169" fontId="6" fillId="0" borderId="40" xfId="172" applyNumberFormat="1" applyFont="1" applyFill="1" applyBorder="1" applyAlignment="1">
      <alignment horizontal="center" vertical="center"/>
    </xf>
    <xf numFmtId="169" fontId="19" fillId="0" borderId="61" xfId="172" applyNumberFormat="1" applyFont="1" applyFill="1" applyBorder="1" applyAlignment="1">
      <alignment horizontal="center" vertical="center"/>
    </xf>
    <xf numFmtId="169" fontId="6" fillId="0" borderId="15" xfId="172" applyNumberFormat="1" applyFont="1" applyFill="1" applyBorder="1" applyAlignment="1">
      <alignment horizontal="center" vertical="center"/>
    </xf>
    <xf numFmtId="169" fontId="19" fillId="0" borderId="15" xfId="172" applyNumberFormat="1" applyFont="1" applyFill="1" applyBorder="1" applyAlignment="1">
      <alignment horizontal="center" vertical="center"/>
    </xf>
    <xf numFmtId="169" fontId="19" fillId="0" borderId="0" xfId="172" applyNumberFormat="1" applyFont="1" applyFill="1" applyBorder="1"/>
    <xf numFmtId="169" fontId="19" fillId="0" borderId="0" xfId="172" applyNumberFormat="1" applyFont="1" applyFill="1" applyBorder="1" applyAlignment="1">
      <alignment vertical="center"/>
    </xf>
    <xf numFmtId="169" fontId="19" fillId="0" borderId="0" xfId="30" applyNumberFormat="1" applyFont="1" applyFill="1" applyBorder="1" applyAlignment="1">
      <alignment vertical="center"/>
    </xf>
    <xf numFmtId="2" fontId="6" fillId="0" borderId="0" xfId="120" applyNumberFormat="1" applyFont="1" applyFill="1"/>
    <xf numFmtId="38" fontId="6" fillId="0" borderId="0" xfId="120" applyNumberFormat="1" applyFont="1" applyFill="1"/>
    <xf numFmtId="38" fontId="6" fillId="0" borderId="39" xfId="1" applyNumberFormat="1" applyFont="1" applyFill="1" applyBorder="1" applyAlignment="1">
      <alignment vertical="center"/>
    </xf>
    <xf numFmtId="169" fontId="6" fillId="0" borderId="39" xfId="172" applyNumberFormat="1" applyFont="1" applyFill="1" applyBorder="1" applyAlignment="1">
      <alignment horizontal="center" vertical="center"/>
    </xf>
    <xf numFmtId="169" fontId="6" fillId="0" borderId="0" xfId="172" applyNumberFormat="1" applyFont="1" applyFill="1" applyBorder="1" applyAlignment="1">
      <alignment horizontal="center" vertical="center"/>
    </xf>
    <xf numFmtId="169" fontId="6" fillId="0" borderId="41" xfId="172" applyNumberFormat="1" applyFont="1" applyFill="1" applyBorder="1" applyAlignment="1">
      <alignment horizontal="center" vertical="center"/>
    </xf>
    <xf numFmtId="169" fontId="19" fillId="0" borderId="62" xfId="172" applyNumberFormat="1" applyFont="1" applyFill="1" applyBorder="1" applyAlignment="1">
      <alignment horizontal="center" vertical="center"/>
    </xf>
    <xf numFmtId="165" fontId="22" fillId="0" borderId="0" xfId="0" applyNumberFormat="1" applyFont="1" applyFill="1" applyBorder="1" applyAlignment="1">
      <alignment horizontal="center" vertical="center"/>
    </xf>
    <xf numFmtId="165" fontId="6" fillId="0" borderId="0" xfId="120" applyNumberFormat="1" applyFont="1" applyFill="1"/>
    <xf numFmtId="181" fontId="6" fillId="0" borderId="13" xfId="0" applyNumberFormat="1" applyFont="1" applyFill="1" applyBorder="1" applyAlignment="1">
      <alignment vertical="center"/>
    </xf>
    <xf numFmtId="165" fontId="6" fillId="0" borderId="0" xfId="172" applyFont="1" applyFill="1" applyAlignment="1">
      <alignment horizontal="center" vertical="center"/>
    </xf>
    <xf numFmtId="0" fontId="23" fillId="0" borderId="0" xfId="152" quotePrefix="1" applyFont="1" applyFill="1" applyBorder="1" applyAlignment="1">
      <alignment horizontal="left" vertical="center"/>
    </xf>
    <xf numFmtId="169" fontId="6" fillId="0" borderId="35" xfId="172" applyNumberFormat="1" applyFont="1" applyFill="1" applyBorder="1" applyAlignment="1">
      <alignment horizontal="center" vertical="center"/>
    </xf>
    <xf numFmtId="169" fontId="6" fillId="0" borderId="1" xfId="172" applyNumberFormat="1" applyFont="1" applyFill="1" applyBorder="1" applyAlignment="1">
      <alignment horizontal="center" vertical="center"/>
    </xf>
    <xf numFmtId="169" fontId="6" fillId="0" borderId="55" xfId="172" applyNumberFormat="1" applyFont="1" applyFill="1" applyBorder="1" applyAlignment="1">
      <alignment horizontal="center" vertical="center"/>
    </xf>
    <xf numFmtId="165" fontId="22" fillId="0" borderId="0" xfId="172" applyFont="1" applyFill="1" applyBorder="1" applyAlignment="1">
      <alignment vertical="center"/>
    </xf>
    <xf numFmtId="0" fontId="28" fillId="0" borderId="0" xfId="120" applyFont="1" applyFill="1"/>
    <xf numFmtId="0" fontId="19" fillId="0" borderId="45" xfId="1" applyFont="1" applyFill="1" applyBorder="1" applyAlignment="1">
      <alignment horizontal="center" vertical="center"/>
    </xf>
    <xf numFmtId="169" fontId="19" fillId="0" borderId="45" xfId="172" applyNumberFormat="1" applyFont="1" applyFill="1" applyBorder="1" applyAlignment="1">
      <alignment horizontal="right" vertical="center"/>
    </xf>
    <xf numFmtId="169" fontId="19" fillId="0" borderId="46" xfId="172" applyNumberFormat="1" applyFont="1" applyFill="1" applyBorder="1" applyAlignment="1">
      <alignment horizontal="right" vertical="center"/>
    </xf>
    <xf numFmtId="169" fontId="19" fillId="0" borderId="47" xfId="172" applyNumberFormat="1" applyFont="1" applyFill="1" applyBorder="1" applyAlignment="1">
      <alignment horizontal="center" vertical="center"/>
    </xf>
    <xf numFmtId="169" fontId="19" fillId="0" borderId="46" xfId="172" applyNumberFormat="1" applyFont="1" applyFill="1" applyBorder="1" applyAlignment="1">
      <alignment horizontal="center" vertical="center"/>
    </xf>
    <xf numFmtId="169" fontId="19" fillId="0" borderId="48" xfId="172" applyNumberFormat="1" applyFont="1" applyFill="1" applyBorder="1" applyAlignment="1">
      <alignment horizontal="center" vertical="center"/>
    </xf>
    <xf numFmtId="169" fontId="19" fillId="0" borderId="56" xfId="172" applyNumberFormat="1" applyFont="1" applyFill="1" applyBorder="1" applyAlignment="1">
      <alignment horizontal="center" vertical="center"/>
    </xf>
    <xf numFmtId="169" fontId="19" fillId="0" borderId="49" xfId="172" applyNumberFormat="1" applyFont="1" applyFill="1" applyBorder="1" applyAlignment="1">
      <alignment horizontal="center" vertical="center"/>
    </xf>
    <xf numFmtId="38" fontId="19" fillId="0" borderId="45" xfId="1" applyNumberFormat="1" applyFont="1" applyFill="1" applyBorder="1" applyAlignment="1">
      <alignment horizontal="center" vertical="center"/>
    </xf>
    <xf numFmtId="4" fontId="37" fillId="0" borderId="51" xfId="152" applyNumberFormat="1" applyFont="1" applyFill="1" applyBorder="1" applyAlignment="1">
      <alignment vertical="center"/>
    </xf>
    <xf numFmtId="165" fontId="23" fillId="0" borderId="0" xfId="172" applyFont="1" applyFill="1" applyBorder="1" applyAlignment="1">
      <alignment horizontal="right" vertical="center"/>
    </xf>
    <xf numFmtId="165" fontId="7" fillId="0" borderId="0" xfId="172" applyFont="1" applyFill="1" applyBorder="1" applyAlignment="1">
      <alignment vertical="center"/>
    </xf>
    <xf numFmtId="169" fontId="19" fillId="0" borderId="0" xfId="1" applyNumberFormat="1" applyFont="1" applyFill="1" applyAlignment="1">
      <alignment vertical="center"/>
    </xf>
    <xf numFmtId="178" fontId="22" fillId="0" borderId="0" xfId="0" applyNumberFormat="1" applyFont="1" applyFill="1" applyBorder="1" applyAlignment="1">
      <alignment horizontal="center" vertical="center"/>
    </xf>
    <xf numFmtId="38" fontId="6" fillId="0" borderId="0" xfId="1" applyNumberFormat="1" applyFont="1" applyFill="1"/>
    <xf numFmtId="38" fontId="19" fillId="0" borderId="0" xfId="1" applyNumberFormat="1" applyFont="1" applyFill="1"/>
    <xf numFmtId="38" fontId="6" fillId="0" borderId="0" xfId="1" applyNumberFormat="1" applyFont="1" applyFill="1" applyBorder="1"/>
    <xf numFmtId="0" fontId="32" fillId="0" borderId="0" xfId="172" applyNumberFormat="1" applyFont="1" applyFill="1" applyBorder="1" applyAlignment="1">
      <alignment horizontal="right" vertical="center"/>
    </xf>
    <xf numFmtId="0" fontId="30" fillId="0" borderId="0" xfId="172" applyNumberFormat="1" applyFont="1" applyFill="1" applyAlignment="1">
      <alignment vertical="center"/>
    </xf>
    <xf numFmtId="0" fontId="19" fillId="0" borderId="0" xfId="172" applyNumberFormat="1" applyFont="1" applyFill="1" applyAlignment="1">
      <alignment vertical="center"/>
    </xf>
    <xf numFmtId="169" fontId="6" fillId="0" borderId="0" xfId="172" applyNumberFormat="1" applyFont="1" applyFill="1" applyBorder="1" applyAlignment="1">
      <alignment vertical="center"/>
    </xf>
    <xf numFmtId="165" fontId="22" fillId="0" borderId="0" xfId="172" applyFont="1" applyFill="1" applyBorder="1" applyAlignment="1">
      <alignment horizontal="right" vertical="center"/>
    </xf>
    <xf numFmtId="38" fontId="30" fillId="0" borderId="0" xfId="1" applyNumberFormat="1" applyFont="1" applyFill="1"/>
    <xf numFmtId="38" fontId="30" fillId="0" borderId="0" xfId="1" applyNumberFormat="1" applyFont="1" applyFill="1" applyAlignment="1"/>
    <xf numFmtId="0" fontId="19" fillId="0" borderId="2" xfId="172" applyNumberFormat="1" applyFont="1" applyFill="1" applyBorder="1" applyAlignment="1">
      <alignment horizontal="center" vertical="center"/>
    </xf>
    <xf numFmtId="3" fontId="19" fillId="0" borderId="2" xfId="172" applyNumberFormat="1" applyFont="1" applyFill="1" applyBorder="1" applyAlignment="1">
      <alignment horizontal="center" vertical="center"/>
    </xf>
    <xf numFmtId="169" fontId="6" fillId="0" borderId="0" xfId="30" applyNumberFormat="1" applyFont="1" applyFill="1" applyAlignment="1">
      <alignment vertical="center"/>
    </xf>
    <xf numFmtId="38" fontId="19" fillId="0" borderId="2" xfId="1" applyNumberFormat="1" applyFont="1" applyFill="1" applyBorder="1" applyAlignment="1">
      <alignment horizontal="center" vertical="center"/>
    </xf>
    <xf numFmtId="38" fontId="30" fillId="0" borderId="30" xfId="1" applyNumberFormat="1" applyFont="1" applyFill="1" applyBorder="1" applyAlignment="1">
      <alignment vertical="center"/>
    </xf>
    <xf numFmtId="38" fontId="30" fillId="0" borderId="35" xfId="1" applyNumberFormat="1" applyFont="1" applyFill="1" applyBorder="1" applyAlignment="1">
      <alignment horizontal="center" vertical="center"/>
    </xf>
    <xf numFmtId="165" fontId="32" fillId="0" borderId="0" xfId="43" applyNumberFormat="1" applyFont="1" applyFill="1"/>
    <xf numFmtId="0" fontId="7" fillId="0" borderId="0" xfId="120" applyFont="1" applyFill="1"/>
    <xf numFmtId="0" fontId="23" fillId="0" borderId="0" xfId="152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4" fontId="38" fillId="0" borderId="18" xfId="172" applyNumberFormat="1" applyFont="1" applyFill="1" applyBorder="1" applyAlignment="1">
      <alignment horizontal="right" vertical="center"/>
    </xf>
    <xf numFmtId="165" fontId="19" fillId="0" borderId="0" xfId="172" applyFont="1" applyFill="1" applyAlignment="1">
      <alignment horizontal="center" vertical="center"/>
    </xf>
    <xf numFmtId="165" fontId="19" fillId="0" borderId="0" xfId="172" applyFont="1" applyFill="1" applyBorder="1" applyAlignment="1">
      <alignment vertical="center"/>
    </xf>
    <xf numFmtId="165" fontId="6" fillId="0" borderId="0" xfId="120" applyNumberFormat="1" applyFont="1" applyFill="1" applyBorder="1"/>
    <xf numFmtId="165" fontId="6" fillId="0" borderId="0" xfId="172" applyFont="1" applyFill="1" applyBorder="1" applyAlignment="1">
      <alignment vertical="center"/>
    </xf>
    <xf numFmtId="169" fontId="30" fillId="0" borderId="0" xfId="172" applyNumberFormat="1" applyFont="1" applyFill="1" applyAlignment="1">
      <alignment vertical="center"/>
    </xf>
    <xf numFmtId="171" fontId="6" fillId="0" borderId="0" xfId="1" applyNumberFormat="1" applyFont="1" applyFill="1" applyAlignment="1">
      <alignment vertical="center"/>
    </xf>
    <xf numFmtId="169" fontId="19" fillId="0" borderId="2" xfId="172" applyNumberFormat="1" applyFont="1" applyFill="1" applyBorder="1" applyAlignment="1">
      <alignment horizontal="center" vertical="center"/>
    </xf>
    <xf numFmtId="0" fontId="30" fillId="0" borderId="30" xfId="1" applyFont="1" applyFill="1" applyBorder="1" applyAlignment="1">
      <alignment horizontal="center" vertical="center"/>
    </xf>
    <xf numFmtId="38" fontId="30" fillId="0" borderId="30" xfId="1" applyNumberFormat="1" applyFont="1" applyFill="1" applyBorder="1" applyAlignment="1">
      <alignment horizontal="center" vertical="center"/>
    </xf>
    <xf numFmtId="0" fontId="19" fillId="0" borderId="14" xfId="1" applyFont="1" applyFill="1" applyBorder="1" applyAlignment="1">
      <alignment horizontal="center" vertical="center"/>
    </xf>
    <xf numFmtId="0" fontId="6" fillId="0" borderId="39" xfId="1" applyFont="1" applyFill="1" applyBorder="1" applyAlignment="1">
      <alignment horizontal="left" vertical="center"/>
    </xf>
    <xf numFmtId="165" fontId="23" fillId="0" borderId="0" xfId="172" applyFont="1" applyFill="1" applyBorder="1" applyAlignment="1">
      <alignment vertical="center"/>
    </xf>
    <xf numFmtId="167" fontId="19" fillId="0" borderId="0" xfId="172" applyNumberFormat="1" applyFont="1" applyFill="1" applyBorder="1" applyAlignment="1">
      <alignment vertical="center"/>
    </xf>
    <xf numFmtId="167" fontId="26" fillId="0" borderId="0" xfId="172" applyNumberFormat="1" applyFont="1" applyFill="1" applyBorder="1" applyAlignment="1">
      <alignment vertical="center"/>
    </xf>
    <xf numFmtId="169" fontId="6" fillId="0" borderId="30" xfId="172" applyNumberFormat="1" applyFont="1" applyFill="1" applyBorder="1" applyAlignment="1">
      <alignment horizontal="right" vertical="center"/>
    </xf>
    <xf numFmtId="169" fontId="6" fillId="0" borderId="21" xfId="172" applyNumberFormat="1" applyFont="1" applyFill="1" applyBorder="1" applyAlignment="1">
      <alignment horizontal="right" vertical="center"/>
    </xf>
    <xf numFmtId="169" fontId="6" fillId="0" borderId="15" xfId="172" applyNumberFormat="1" applyFont="1" applyFill="1" applyBorder="1" applyAlignment="1">
      <alignment horizontal="right" vertical="center"/>
    </xf>
    <xf numFmtId="167" fontId="6" fillId="0" borderId="0" xfId="172" applyNumberFormat="1" applyFont="1" applyFill="1" applyBorder="1" applyAlignment="1">
      <alignment vertical="center"/>
    </xf>
    <xf numFmtId="167" fontId="28" fillId="0" borderId="0" xfId="172" applyNumberFormat="1" applyFont="1" applyFill="1" applyBorder="1" applyAlignment="1">
      <alignment vertical="center"/>
    </xf>
    <xf numFmtId="169" fontId="6" fillId="0" borderId="39" xfId="172" applyNumberFormat="1" applyFont="1" applyFill="1" applyBorder="1" applyAlignment="1">
      <alignment horizontal="right" vertical="center"/>
    </xf>
    <xf numFmtId="169" fontId="6" fillId="0" borderId="0" xfId="172" applyNumberFormat="1" applyFont="1" applyFill="1" applyBorder="1" applyAlignment="1">
      <alignment horizontal="right" vertical="center"/>
    </xf>
    <xf numFmtId="167" fontId="6" fillId="0" borderId="1" xfId="172" applyNumberFormat="1" applyFont="1" applyFill="1" applyBorder="1" applyAlignment="1">
      <alignment vertical="center"/>
    </xf>
    <xf numFmtId="167" fontId="28" fillId="0" borderId="1" xfId="172" applyNumberFormat="1" applyFont="1" applyFill="1" applyBorder="1" applyAlignment="1">
      <alignment vertical="center"/>
    </xf>
    <xf numFmtId="171" fontId="19" fillId="0" borderId="0" xfId="172" applyNumberFormat="1" applyFont="1" applyFill="1" applyBorder="1" applyAlignment="1">
      <alignment vertical="center"/>
    </xf>
    <xf numFmtId="172" fontId="26" fillId="0" borderId="0" xfId="172" applyNumberFormat="1" applyFont="1" applyFill="1" applyBorder="1" applyAlignment="1">
      <alignment vertical="center"/>
    </xf>
    <xf numFmtId="169" fontId="6" fillId="0" borderId="35" xfId="172" applyNumberFormat="1" applyFont="1" applyFill="1" applyBorder="1" applyAlignment="1">
      <alignment horizontal="right" vertical="center"/>
    </xf>
    <xf numFmtId="169" fontId="6" fillId="0" borderId="1" xfId="172" applyNumberFormat="1" applyFont="1" applyFill="1" applyBorder="1" applyAlignment="1">
      <alignment horizontal="right" vertical="center"/>
    </xf>
    <xf numFmtId="2" fontId="19" fillId="0" borderId="0" xfId="172" applyNumberFormat="1" applyFont="1" applyFill="1" applyBorder="1" applyAlignment="1">
      <alignment vertical="center"/>
    </xf>
    <xf numFmtId="165" fontId="28" fillId="0" borderId="0" xfId="3" applyFont="1" applyFill="1" applyAlignment="1">
      <alignment horizontal="center" vertical="center"/>
    </xf>
    <xf numFmtId="169" fontId="22" fillId="0" borderId="0" xfId="172" applyNumberFormat="1" applyFont="1" applyFill="1" applyBorder="1" applyAlignment="1">
      <alignment horizontal="right" vertical="center"/>
    </xf>
    <xf numFmtId="172" fontId="19" fillId="0" borderId="0" xfId="172" applyNumberFormat="1" applyFont="1" applyFill="1" applyBorder="1" applyAlignment="1">
      <alignment vertical="center"/>
    </xf>
    <xf numFmtId="183" fontId="43" fillId="0" borderId="0" xfId="172" quotePrefix="1" applyNumberFormat="1" applyFont="1" applyFill="1" applyBorder="1" applyAlignment="1">
      <alignment horizontal="center" vertical="top" wrapText="1"/>
    </xf>
    <xf numFmtId="169" fontId="6" fillId="0" borderId="0" xfId="172" applyNumberFormat="1" applyFont="1" applyFill="1"/>
    <xf numFmtId="169" fontId="26" fillId="0" borderId="0" xfId="30" applyNumberFormat="1" applyFont="1" applyFill="1" applyBorder="1" applyAlignment="1">
      <alignment vertical="center"/>
    </xf>
    <xf numFmtId="3" fontId="6" fillId="0" borderId="0" xfId="172" applyNumberFormat="1" applyFont="1" applyFill="1" applyBorder="1" applyAlignment="1">
      <alignment vertical="center"/>
    </xf>
    <xf numFmtId="172" fontId="28" fillId="0" borderId="0" xfId="172" applyNumberFormat="1" applyFont="1" applyFill="1" applyBorder="1" applyAlignment="1">
      <alignment vertical="center"/>
    </xf>
    <xf numFmtId="169" fontId="30" fillId="0" borderId="0" xfId="172" applyNumberFormat="1" applyFont="1" applyFill="1" applyAlignment="1"/>
    <xf numFmtId="169" fontId="30" fillId="0" borderId="0" xfId="172" applyNumberFormat="1" applyFont="1" applyFill="1"/>
    <xf numFmtId="169" fontId="6" fillId="0" borderId="0" xfId="172" applyNumberFormat="1" applyFont="1" applyFill="1" applyBorder="1"/>
    <xf numFmtId="169" fontId="28" fillId="0" borderId="0" xfId="30" applyNumberFormat="1" applyFont="1" applyFill="1" applyBorder="1" applyAlignment="1">
      <alignment vertical="center"/>
    </xf>
    <xf numFmtId="3" fontId="6" fillId="0" borderId="35" xfId="172" applyNumberFormat="1" applyFont="1" applyFill="1" applyBorder="1" applyAlignment="1">
      <alignment vertical="center"/>
    </xf>
    <xf numFmtId="172" fontId="28" fillId="0" borderId="1" xfId="172" applyNumberFormat="1" applyFont="1" applyFill="1" applyBorder="1" applyAlignment="1">
      <alignment vertical="center"/>
    </xf>
    <xf numFmtId="0" fontId="47" fillId="0" borderId="0" xfId="152" quotePrefix="1" applyFont="1" applyFill="1" applyBorder="1" applyAlignment="1">
      <alignment horizontal="center" vertical="top" wrapText="1"/>
    </xf>
    <xf numFmtId="3" fontId="6" fillId="0" borderId="39" xfId="172" applyNumberFormat="1" applyFont="1" applyFill="1" applyBorder="1" applyAlignment="1">
      <alignment vertical="center"/>
    </xf>
    <xf numFmtId="169" fontId="28" fillId="0" borderId="1" xfId="30" applyNumberFormat="1" applyFont="1" applyFill="1" applyBorder="1" applyAlignment="1">
      <alignment vertical="center"/>
    </xf>
    <xf numFmtId="165" fontId="22" fillId="0" borderId="21" xfId="3" applyFont="1" applyFill="1" applyBorder="1" applyAlignment="1">
      <alignment vertical="center"/>
    </xf>
    <xf numFmtId="165" fontId="22" fillId="0" borderId="0" xfId="3" applyFont="1" applyFill="1" applyBorder="1" applyAlignment="1">
      <alignment vertical="center"/>
    </xf>
    <xf numFmtId="2" fontId="6" fillId="0" borderId="21" xfId="152" applyNumberFormat="1" applyFont="1" applyFill="1" applyBorder="1" applyAlignment="1">
      <alignment vertical="center"/>
    </xf>
    <xf numFmtId="2" fontId="28" fillId="0" borderId="0" xfId="152" applyNumberFormat="1" applyFont="1" applyFill="1" applyAlignment="1">
      <alignment vertical="center"/>
    </xf>
    <xf numFmtId="2" fontId="6" fillId="0" borderId="0" xfId="172" applyNumberFormat="1" applyFont="1" applyFill="1" applyAlignment="1">
      <alignment vertical="center"/>
    </xf>
    <xf numFmtId="0" fontId="23" fillId="0" borderId="0" xfId="152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/>
    </xf>
    <xf numFmtId="2" fontId="6" fillId="0" borderId="0" xfId="152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9" fontId="6" fillId="0" borderId="0" xfId="152" applyNumberFormat="1" applyFont="1" applyFill="1" applyBorder="1" applyAlignment="1">
      <alignment vertical="center"/>
    </xf>
    <xf numFmtId="165" fontId="27" fillId="0" borderId="0" xfId="30" applyFont="1" applyFill="1" applyAlignment="1">
      <alignment vertical="center"/>
    </xf>
    <xf numFmtId="169" fontId="32" fillId="0" borderId="63" xfId="172" applyNumberFormat="1" applyFont="1" applyFill="1" applyBorder="1" applyAlignment="1">
      <alignment horizontal="right" vertical="center"/>
    </xf>
    <xf numFmtId="169" fontId="32" fillId="0" borderId="11" xfId="172" applyNumberFormat="1" applyFont="1" applyFill="1" applyBorder="1" applyAlignment="1">
      <alignment horizontal="right" vertical="center"/>
    </xf>
    <xf numFmtId="169" fontId="32" fillId="0" borderId="59" xfId="172" applyNumberFormat="1" applyFont="1" applyFill="1" applyBorder="1" applyAlignment="1">
      <alignment horizontal="right" vertical="center"/>
    </xf>
    <xf numFmtId="169" fontId="6" fillId="0" borderId="63" xfId="172" applyNumberFormat="1" applyFont="1" applyFill="1" applyBorder="1" applyAlignment="1">
      <alignment horizontal="right" vertical="center"/>
    </xf>
    <xf numFmtId="169" fontId="28" fillId="0" borderId="59" xfId="172" applyNumberFormat="1" applyFont="1" applyFill="1" applyBorder="1" applyAlignment="1">
      <alignment horizontal="right" vertical="center"/>
    </xf>
    <xf numFmtId="169" fontId="19" fillId="0" borderId="0" xfId="172" applyNumberFormat="1" applyFont="1" applyFill="1" applyBorder="1" applyAlignment="1">
      <alignment horizontal="center"/>
    </xf>
    <xf numFmtId="0" fontId="22" fillId="0" borderId="0" xfId="172" applyNumberFormat="1" applyFont="1" applyFill="1" applyBorder="1" applyAlignment="1">
      <alignment horizontal="center" vertical="center"/>
    </xf>
    <xf numFmtId="165" fontId="7" fillId="0" borderId="0" xfId="172" applyFont="1" applyFill="1" applyAlignment="1">
      <alignment vertical="center"/>
    </xf>
    <xf numFmtId="169" fontId="19" fillId="0" borderId="0" xfId="172" applyNumberFormat="1" applyFont="1" applyFill="1" applyBorder="1" applyAlignment="1">
      <alignment horizontal="center" vertical="center"/>
    </xf>
    <xf numFmtId="174" fontId="7" fillId="0" borderId="8" xfId="172" applyNumberFormat="1" applyFont="1" applyFill="1" applyBorder="1" applyAlignment="1">
      <alignment horizontal="right" vertical="center"/>
    </xf>
    <xf numFmtId="165" fontId="7" fillId="0" borderId="0" xfId="30" applyFont="1" applyFill="1" applyAlignment="1">
      <alignment vertical="center"/>
    </xf>
    <xf numFmtId="169" fontId="19" fillId="0" borderId="0" xfId="30" applyNumberFormat="1" applyFont="1" applyFill="1" applyBorder="1" applyAlignment="1">
      <alignment horizontal="center" vertical="center"/>
    </xf>
    <xf numFmtId="169" fontId="19" fillId="0" borderId="50" xfId="172" applyNumberFormat="1" applyFont="1" applyFill="1" applyBorder="1" applyAlignment="1">
      <alignment horizontal="right" vertical="center"/>
    </xf>
    <xf numFmtId="169" fontId="19" fillId="0" borderId="64" xfId="172" applyNumberFormat="1" applyFont="1" applyFill="1" applyBorder="1" applyAlignment="1">
      <alignment horizontal="right" vertical="center"/>
    </xf>
    <xf numFmtId="169" fontId="19" fillId="0" borderId="52" xfId="172" applyNumberFormat="1" applyFont="1" applyFill="1" applyBorder="1" applyAlignment="1">
      <alignment horizontal="right" vertical="center"/>
    </xf>
    <xf numFmtId="169" fontId="26" fillId="0" borderId="52" xfId="172" applyNumberFormat="1" applyFont="1" applyFill="1" applyBorder="1" applyAlignment="1">
      <alignment horizontal="right" vertical="center"/>
    </xf>
    <xf numFmtId="174" fontId="20" fillId="0" borderId="49" xfId="172" applyNumberFormat="1" applyFont="1" applyFill="1" applyBorder="1" applyAlignment="1">
      <alignment horizontal="right" vertical="center"/>
    </xf>
    <xf numFmtId="0" fontId="20" fillId="0" borderId="0" xfId="172" applyNumberFormat="1" applyFont="1" applyFill="1" applyBorder="1" applyAlignment="1">
      <alignment horizontal="right" vertical="center"/>
    </xf>
    <xf numFmtId="0" fontId="23" fillId="0" borderId="0" xfId="176" applyFont="1" applyFill="1" applyBorder="1" applyAlignment="1">
      <alignment horizontal="left" vertical="center"/>
    </xf>
    <xf numFmtId="169" fontId="26" fillId="0" borderId="50" xfId="172" applyNumberFormat="1" applyFont="1" applyFill="1" applyBorder="1" applyAlignment="1">
      <alignment horizontal="right" vertical="center"/>
    </xf>
    <xf numFmtId="169" fontId="26" fillId="0" borderId="49" xfId="172" applyNumberFormat="1" applyFont="1" applyFill="1" applyBorder="1" applyAlignment="1">
      <alignment horizontal="right" vertical="center"/>
    </xf>
    <xf numFmtId="169" fontId="19" fillId="0" borderId="50" xfId="30" applyNumberFormat="1" applyFont="1" applyFill="1" applyBorder="1" applyAlignment="1">
      <alignment horizontal="right" vertical="center"/>
    </xf>
    <xf numFmtId="169" fontId="19" fillId="0" borderId="45" xfId="30" applyNumberFormat="1" applyFont="1" applyFill="1" applyBorder="1" applyAlignment="1">
      <alignment horizontal="right" vertical="center"/>
    </xf>
    <xf numFmtId="169" fontId="26" fillId="0" borderId="49" xfId="30" applyNumberFormat="1" applyFont="1" applyFill="1" applyBorder="1" applyAlignment="1">
      <alignment horizontal="right" vertical="center"/>
    </xf>
    <xf numFmtId="0" fontId="19" fillId="0" borderId="49" xfId="173" applyFont="1" applyFill="1" applyBorder="1" applyAlignment="1">
      <alignment horizontal="left" vertical="center"/>
    </xf>
    <xf numFmtId="172" fontId="19" fillId="0" borderId="50" xfId="152" applyNumberFormat="1" applyFont="1" applyFill="1" applyBorder="1" applyAlignment="1">
      <alignment vertical="center"/>
    </xf>
    <xf numFmtId="174" fontId="20" fillId="0" borderId="57" xfId="185" applyNumberFormat="1" applyFont="1" applyFill="1" applyBorder="1" applyAlignment="1">
      <alignment horizontal="right" vertical="center"/>
    </xf>
    <xf numFmtId="0" fontId="6" fillId="0" borderId="21" xfId="120" applyFont="1" applyFill="1" applyBorder="1"/>
    <xf numFmtId="174" fontId="7" fillId="0" borderId="21" xfId="172" applyNumberFormat="1" applyFont="1" applyFill="1" applyBorder="1" applyAlignment="1">
      <alignment horizontal="right" vertical="center"/>
    </xf>
    <xf numFmtId="0" fontId="7" fillId="0" borderId="0" xfId="172" applyNumberFormat="1" applyFont="1" applyFill="1" applyBorder="1" applyAlignment="1">
      <alignment horizontal="right" vertical="center"/>
    </xf>
    <xf numFmtId="164" fontId="6" fillId="0" borderId="0" xfId="0" applyNumberFormat="1" applyFont="1" applyFill="1" applyBorder="1" applyAlignment="1">
      <alignment vertical="center"/>
    </xf>
    <xf numFmtId="0" fontId="22" fillId="0" borderId="0" xfId="152" applyFont="1" applyFill="1" applyBorder="1" applyAlignment="1">
      <alignment horizontal="left" vertical="center" indent="1"/>
    </xf>
    <xf numFmtId="0" fontId="22" fillId="0" borderId="0" xfId="152" applyFont="1" applyFill="1" applyBorder="1" applyAlignment="1">
      <alignment horizontal="left" vertical="center"/>
    </xf>
    <xf numFmtId="0" fontId="6" fillId="0" borderId="0" xfId="173" applyFont="1" applyFill="1" applyAlignment="1">
      <alignment vertical="center"/>
    </xf>
    <xf numFmtId="174" fontId="7" fillId="0" borderId="0" xfId="185" applyNumberFormat="1" applyFont="1" applyFill="1" applyBorder="1" applyAlignment="1">
      <alignment horizontal="right" vertical="center"/>
    </xf>
    <xf numFmtId="0" fontId="6" fillId="0" borderId="0" xfId="120" applyFont="1" applyFill="1" applyBorder="1"/>
    <xf numFmtId="174" fontId="7" fillId="0" borderId="0" xfId="172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165" fontId="22" fillId="0" borderId="0" xfId="152" applyNumberFormat="1" applyFont="1" applyFill="1" applyBorder="1" applyAlignment="1">
      <alignment horizontal="left" vertical="center" indent="1"/>
    </xf>
    <xf numFmtId="165" fontId="22" fillId="0" borderId="0" xfId="152" applyNumberFormat="1" applyFont="1" applyFill="1" applyBorder="1" applyAlignment="1">
      <alignment horizontal="left" vertical="center"/>
    </xf>
    <xf numFmtId="0" fontId="30" fillId="0" borderId="0" xfId="1" applyFont="1" applyFill="1" applyBorder="1" applyAlignment="1">
      <alignment horizontal="center"/>
    </xf>
    <xf numFmtId="0" fontId="19" fillId="0" borderId="0" xfId="1" applyFont="1" applyFill="1" applyBorder="1" applyAlignment="1"/>
    <xf numFmtId="0" fontId="36" fillId="0" borderId="0" xfId="0" applyFont="1" applyFill="1" applyBorder="1" applyAlignment="1"/>
    <xf numFmtId="0" fontId="36" fillId="0" borderId="0" xfId="1" applyFont="1" applyFill="1" applyBorder="1" applyAlignment="1">
      <alignment horizontal="center" vertical="center"/>
    </xf>
    <xf numFmtId="3" fontId="36" fillId="0" borderId="0" xfId="1" applyNumberFormat="1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vertical="center"/>
    </xf>
    <xf numFmtId="0" fontId="30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21" fillId="0" borderId="0" xfId="1" applyFont="1" applyFill="1" applyBorder="1" applyAlignment="1">
      <alignment horizontal="center" vertical="center"/>
    </xf>
    <xf numFmtId="179" fontId="6" fillId="0" borderId="0" xfId="0" applyNumberFormat="1" applyFont="1" applyFill="1" applyBorder="1"/>
    <xf numFmtId="0" fontId="35" fillId="0" borderId="0" xfId="1" applyFont="1" applyFill="1" applyBorder="1" applyAlignment="1">
      <alignment horizontal="center" vertical="center"/>
    </xf>
    <xf numFmtId="169" fontId="23" fillId="0" borderId="0" xfId="172" applyNumberFormat="1" applyFont="1" applyFill="1" applyBorder="1" applyAlignment="1">
      <alignment horizontal="center" vertical="center"/>
    </xf>
    <xf numFmtId="165" fontId="6" fillId="0" borderId="0" xfId="172" applyFont="1" applyFill="1" applyBorder="1" applyAlignment="1">
      <alignment horizontal="center" vertical="center"/>
    </xf>
    <xf numFmtId="169" fontId="6" fillId="0" borderId="0" xfId="30" applyNumberFormat="1" applyFont="1" applyFill="1" applyBorder="1" applyAlignment="1">
      <alignment horizontal="center" vertical="center"/>
    </xf>
    <xf numFmtId="165" fontId="6" fillId="0" borderId="0" xfId="30" applyFont="1" applyFill="1" applyBorder="1" applyAlignment="1">
      <alignment horizontal="center" vertical="center"/>
    </xf>
    <xf numFmtId="167" fontId="6" fillId="0" borderId="0" xfId="152" applyNumberFormat="1" applyFont="1" applyFill="1" applyBorder="1" applyAlignment="1">
      <alignment horizontal="right" vertical="center"/>
    </xf>
    <xf numFmtId="169" fontId="19" fillId="0" borderId="0" xfId="30" applyNumberFormat="1" applyFont="1" applyFill="1" applyBorder="1"/>
    <xf numFmtId="3" fontId="36" fillId="0" borderId="0" xfId="1" applyNumberFormat="1" applyFont="1" applyFill="1" applyBorder="1" applyAlignment="1">
      <alignment horizontal="center" vertical="center"/>
    </xf>
    <xf numFmtId="169" fontId="36" fillId="0" borderId="0" xfId="169" applyNumberFormat="1" applyFont="1" applyFill="1" applyBorder="1" applyAlignment="1">
      <alignment horizontal="center" vertical="center"/>
    </xf>
    <xf numFmtId="166" fontId="36" fillId="0" borderId="0" xfId="169" applyNumberFormat="1" applyFont="1" applyFill="1" applyBorder="1" applyAlignment="1">
      <alignment horizontal="right" vertical="center"/>
    </xf>
    <xf numFmtId="169" fontId="36" fillId="0" borderId="0" xfId="169" applyNumberFormat="1" applyFont="1" applyFill="1" applyBorder="1" applyAlignment="1">
      <alignment vertical="center"/>
    </xf>
    <xf numFmtId="169" fontId="22" fillId="0" borderId="0" xfId="0" applyNumberFormat="1" applyFont="1" applyFill="1" applyBorder="1" applyAlignment="1">
      <alignment vertical="center"/>
    </xf>
    <xf numFmtId="0" fontId="52" fillId="0" borderId="0" xfId="150" applyFont="1" applyFill="1" applyBorder="1" applyAlignment="1">
      <alignment vertical="center"/>
    </xf>
    <xf numFmtId="165" fontId="19" fillId="0" borderId="0" xfId="172" applyFont="1" applyFill="1" applyAlignment="1">
      <alignment vertical="center"/>
    </xf>
    <xf numFmtId="165" fontId="19" fillId="0" borderId="0" xfId="30" applyFont="1" applyFill="1" applyAlignment="1">
      <alignment vertical="center"/>
    </xf>
    <xf numFmtId="0" fontId="34" fillId="0" borderId="0" xfId="152" applyFont="1" applyFill="1" applyBorder="1" applyAlignment="1">
      <alignment horizontal="left" vertical="center"/>
    </xf>
    <xf numFmtId="0" fontId="6" fillId="0" borderId="0" xfId="152" applyFont="1" applyFill="1" applyBorder="1" applyAlignment="1">
      <alignment horizontal="centerContinuous" vertical="center"/>
    </xf>
    <xf numFmtId="0" fontId="25" fillId="0" borderId="0" xfId="152" applyFont="1" applyFill="1" applyBorder="1" applyAlignment="1">
      <alignment horizontal="centerContinuous" vertical="center"/>
    </xf>
    <xf numFmtId="0" fontId="6" fillId="0" borderId="0" xfId="152" applyFont="1" applyFill="1" applyBorder="1" applyAlignment="1">
      <alignment horizontal="right" vertical="center"/>
    </xf>
    <xf numFmtId="165" fontId="22" fillId="0" borderId="0" xfId="0" applyNumberFormat="1" applyFont="1" applyFill="1" applyBorder="1" applyAlignment="1">
      <alignment vertical="center"/>
    </xf>
    <xf numFmtId="165" fontId="6" fillId="0" borderId="0" xfId="172" applyFont="1" applyFill="1" applyAlignment="1">
      <alignment vertical="center"/>
    </xf>
    <xf numFmtId="165" fontId="6" fillId="0" borderId="0" xfId="3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29" fillId="0" borderId="0" xfId="152" applyFont="1" applyFill="1" applyBorder="1" applyAlignment="1">
      <alignment horizontal="center" vertical="center"/>
    </xf>
    <xf numFmtId="169" fontId="19" fillId="0" borderId="0" xfId="30" applyNumberFormat="1" applyFont="1" applyFill="1" applyBorder="1" applyAlignment="1">
      <alignment horizontal="center"/>
    </xf>
    <xf numFmtId="167" fontId="19" fillId="0" borderId="0" xfId="30" applyNumberFormat="1" applyFont="1" applyFill="1" applyBorder="1" applyAlignment="1">
      <alignment horizontal="right"/>
    </xf>
    <xf numFmtId="0" fontId="6" fillId="0" borderId="0" xfId="172" applyNumberFormat="1" applyFont="1" applyFill="1" applyBorder="1" applyAlignment="1">
      <alignment vertical="center"/>
    </xf>
    <xf numFmtId="0" fontId="23" fillId="0" borderId="0" xfId="152" applyFont="1" applyFill="1" applyBorder="1" applyAlignment="1">
      <alignment horizontal="center" vertical="center"/>
    </xf>
    <xf numFmtId="165" fontId="23" fillId="0" borderId="0" xfId="159" applyNumberFormat="1" applyFont="1" applyFill="1" applyBorder="1" applyAlignment="1">
      <alignment vertical="center"/>
    </xf>
    <xf numFmtId="0" fontId="6" fillId="0" borderId="0" xfId="30" applyNumberFormat="1" applyFont="1" applyFill="1" applyBorder="1" applyAlignment="1">
      <alignment vertical="center"/>
    </xf>
    <xf numFmtId="169" fontId="6" fillId="0" borderId="0" xfId="30" applyNumberFormat="1" applyFont="1" applyFill="1" applyBorder="1" applyAlignment="1">
      <alignment vertical="center"/>
    </xf>
    <xf numFmtId="182" fontId="28" fillId="0" borderId="0" xfId="152" applyNumberFormat="1" applyFont="1" applyFill="1" applyBorder="1" applyAlignment="1">
      <alignment vertical="center"/>
    </xf>
    <xf numFmtId="182" fontId="6" fillId="0" borderId="0" xfId="152" applyNumberFormat="1" applyFont="1" applyFill="1" applyBorder="1" applyAlignment="1">
      <alignment vertical="center"/>
    </xf>
    <xf numFmtId="0" fontId="28" fillId="0" borderId="0" xfId="152" applyFont="1" applyFill="1" applyBorder="1" applyAlignment="1">
      <alignment vertical="center"/>
    </xf>
    <xf numFmtId="0" fontId="35" fillId="0" borderId="0" xfId="1" applyFont="1" applyFill="1" applyBorder="1" applyAlignment="1">
      <alignment horizontal="right" vertical="center"/>
    </xf>
    <xf numFmtId="0" fontId="35" fillId="0" borderId="0" xfId="169" applyNumberFormat="1" applyFont="1" applyFill="1" applyBorder="1" applyAlignment="1">
      <alignment vertical="center"/>
    </xf>
    <xf numFmtId="169" fontId="35" fillId="0" borderId="0" xfId="169" applyNumberFormat="1" applyFont="1" applyFill="1" applyBorder="1" applyAlignment="1">
      <alignment vertical="center"/>
    </xf>
    <xf numFmtId="172" fontId="22" fillId="0" borderId="0" xfId="152" applyNumberFormat="1" applyFont="1" applyFill="1" applyBorder="1" applyAlignment="1">
      <alignment vertical="center"/>
    </xf>
    <xf numFmtId="3" fontId="22" fillId="0" borderId="0" xfId="152" applyNumberFormat="1" applyFont="1" applyFill="1" applyBorder="1" applyAlignment="1">
      <alignment vertical="center"/>
    </xf>
    <xf numFmtId="165" fontId="42" fillId="0" borderId="0" xfId="155" applyNumberFormat="1" applyFont="1" applyFill="1" applyBorder="1" applyAlignment="1">
      <alignment vertical="center"/>
    </xf>
    <xf numFmtId="165" fontId="42" fillId="0" borderId="0" xfId="151" applyNumberFormat="1" applyFont="1" applyFill="1" applyBorder="1" applyAlignment="1">
      <alignment vertical="center"/>
    </xf>
    <xf numFmtId="0" fontId="19" fillId="0" borderId="0" xfId="152" applyFont="1" applyFill="1" applyBorder="1" applyAlignment="1">
      <alignment horizontal="left" vertical="center"/>
    </xf>
    <xf numFmtId="2" fontId="7" fillId="0" borderId="0" xfId="0" applyNumberFormat="1" applyFont="1" applyFill="1" applyAlignment="1">
      <alignment vertical="center"/>
    </xf>
    <xf numFmtId="2" fontId="20" fillId="0" borderId="0" xfId="172" applyNumberFormat="1" applyFont="1" applyFill="1" applyAlignment="1">
      <alignment vertical="center"/>
    </xf>
    <xf numFmtId="0" fontId="20" fillId="0" borderId="0" xfId="172" applyNumberFormat="1" applyFont="1" applyFill="1" applyAlignment="1">
      <alignment vertical="center"/>
    </xf>
    <xf numFmtId="169" fontId="20" fillId="0" borderId="0" xfId="172" applyNumberFormat="1" applyFont="1" applyFill="1" applyAlignment="1">
      <alignment vertical="center"/>
    </xf>
    <xf numFmtId="169" fontId="7" fillId="0" borderId="0" xfId="0" applyNumberFormat="1" applyFont="1" applyFill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169" fontId="26" fillId="0" borderId="0" xfId="172" applyNumberFormat="1" applyFont="1" applyFill="1" applyAlignment="1">
      <alignment vertical="center"/>
    </xf>
    <xf numFmtId="0" fontId="7" fillId="0" borderId="0" xfId="120" applyFont="1" applyFill="1" applyAlignment="1">
      <alignment vertical="center"/>
    </xf>
    <xf numFmtId="14" fontId="27" fillId="0" borderId="73" xfId="43" applyNumberFormat="1" applyFont="1" applyFill="1" applyBorder="1" applyAlignment="1">
      <alignment horizontal="center" vertical="center"/>
    </xf>
    <xf numFmtId="0" fontId="46" fillId="0" borderId="74" xfId="173" applyFont="1" applyFill="1" applyBorder="1" applyAlignment="1">
      <alignment horizontal="center" vertical="center"/>
    </xf>
    <xf numFmtId="0" fontId="19" fillId="0" borderId="47" xfId="172" applyNumberFormat="1" applyFont="1" applyFill="1" applyBorder="1" applyAlignment="1">
      <alignment horizontal="center" vertical="center"/>
    </xf>
    <xf numFmtId="0" fontId="19" fillId="0" borderId="46" xfId="172" applyNumberFormat="1" applyFont="1" applyFill="1" applyBorder="1" applyAlignment="1">
      <alignment horizontal="center" vertical="center"/>
    </xf>
    <xf numFmtId="0" fontId="19" fillId="0" borderId="48" xfId="172" applyNumberFormat="1" applyFont="1" applyFill="1" applyBorder="1" applyAlignment="1">
      <alignment horizontal="center" vertical="center"/>
    </xf>
    <xf numFmtId="0" fontId="19" fillId="0" borderId="56" xfId="172" applyNumberFormat="1" applyFont="1" applyFill="1" applyBorder="1" applyAlignment="1">
      <alignment horizontal="center" vertical="center"/>
    </xf>
    <xf numFmtId="165" fontId="19" fillId="0" borderId="47" xfId="149" applyFont="1" applyFill="1" applyBorder="1" applyAlignment="1">
      <alignment horizontal="center" vertical="center"/>
    </xf>
    <xf numFmtId="169" fontId="19" fillId="0" borderId="45" xfId="149" applyNumberFormat="1" applyFont="1" applyFill="1" applyBorder="1" applyAlignment="1">
      <alignment horizontal="right" vertical="center"/>
    </xf>
    <xf numFmtId="169" fontId="19" fillId="0" borderId="46" xfId="149" applyNumberFormat="1" applyFont="1" applyFill="1" applyBorder="1" applyAlignment="1">
      <alignment horizontal="right" vertical="center"/>
    </xf>
    <xf numFmtId="169" fontId="19" fillId="0" borderId="47" xfId="149" applyNumberFormat="1" applyFont="1" applyFill="1" applyBorder="1" applyAlignment="1">
      <alignment horizontal="center" vertical="center"/>
    </xf>
    <xf numFmtId="0" fontId="27" fillId="0" borderId="0" xfId="152" applyFont="1" applyFill="1" applyAlignment="1">
      <alignment horizontal="left" vertical="center"/>
    </xf>
    <xf numFmtId="169" fontId="19" fillId="0" borderId="0" xfId="120" applyNumberFormat="1" applyFont="1" applyFill="1" applyBorder="1"/>
    <xf numFmtId="0" fontId="19" fillId="0" borderId="0" xfId="120" applyFont="1" applyFill="1" applyAlignment="1">
      <alignment vertical="center"/>
    </xf>
    <xf numFmtId="165" fontId="19" fillId="0" borderId="0" xfId="120" applyNumberFormat="1" applyFont="1" applyFill="1" applyBorder="1"/>
    <xf numFmtId="169" fontId="28" fillId="0" borderId="28" xfId="172" applyNumberFormat="1" applyFont="1" applyFill="1" applyBorder="1" applyAlignment="1">
      <alignment vertical="center"/>
    </xf>
    <xf numFmtId="43" fontId="27" fillId="0" borderId="0" xfId="175" applyFont="1" applyFill="1" applyAlignment="1">
      <alignment vertical="center"/>
    </xf>
    <xf numFmtId="43" fontId="22" fillId="0" borderId="0" xfId="175" applyFont="1" applyFill="1" applyAlignment="1">
      <alignment vertical="center"/>
    </xf>
    <xf numFmtId="0" fontId="28" fillId="0" borderId="0" xfId="175" applyNumberFormat="1" applyFont="1" applyFill="1" applyAlignment="1">
      <alignment horizontal="center" vertical="center"/>
    </xf>
    <xf numFmtId="43" fontId="22" fillId="0" borderId="0" xfId="175" applyFont="1" applyFill="1" applyBorder="1" applyAlignment="1">
      <alignment vertical="center"/>
    </xf>
    <xf numFmtId="180" fontId="6" fillId="0" borderId="36" xfId="152" applyNumberFormat="1" applyFont="1" applyFill="1" applyBorder="1" applyAlignment="1">
      <alignment vertical="center"/>
    </xf>
    <xf numFmtId="43" fontId="26" fillId="0" borderId="0" xfId="172" applyNumberFormat="1" applyFont="1" applyFill="1" applyBorder="1" applyAlignment="1">
      <alignment vertical="center"/>
    </xf>
    <xf numFmtId="172" fontId="6" fillId="0" borderId="0" xfId="172" applyNumberFormat="1" applyFont="1" applyFill="1" applyBorder="1" applyAlignment="1">
      <alignment vertical="center"/>
    </xf>
    <xf numFmtId="172" fontId="6" fillId="0" borderId="35" xfId="172" applyNumberFormat="1" applyFont="1" applyFill="1" applyBorder="1" applyAlignment="1">
      <alignment vertical="center"/>
    </xf>
    <xf numFmtId="172" fontId="6" fillId="0" borderId="39" xfId="172" applyNumberFormat="1" applyFont="1" applyFill="1" applyBorder="1" applyAlignment="1">
      <alignment vertical="center"/>
    </xf>
    <xf numFmtId="172" fontId="28" fillId="0" borderId="0" xfId="30" applyNumberFormat="1" applyFont="1" applyFill="1" applyBorder="1" applyAlignment="1">
      <alignment vertical="center"/>
    </xf>
    <xf numFmtId="43" fontId="28" fillId="0" borderId="0" xfId="30" applyNumberFormat="1" applyFont="1" applyFill="1" applyBorder="1" applyAlignment="1">
      <alignment vertical="center"/>
    </xf>
    <xf numFmtId="172" fontId="26" fillId="0" borderId="0" xfId="30" applyNumberFormat="1" applyFont="1" applyFill="1" applyBorder="1" applyAlignment="1">
      <alignment vertical="center"/>
    </xf>
    <xf numFmtId="172" fontId="28" fillId="0" borderId="1" xfId="30" applyNumberFormat="1" applyFont="1" applyFill="1" applyBorder="1" applyAlignment="1">
      <alignment vertical="center"/>
    </xf>
    <xf numFmtId="167" fontId="28" fillId="0" borderId="0" xfId="30" applyNumberFormat="1" applyFont="1" applyFill="1" applyBorder="1" applyAlignment="1">
      <alignment vertical="center"/>
    </xf>
    <xf numFmtId="3" fontId="19" fillId="0" borderId="0" xfId="172" applyNumberFormat="1" applyFont="1" applyFill="1" applyBorder="1" applyAlignment="1">
      <alignment vertical="center"/>
    </xf>
    <xf numFmtId="4" fontId="19" fillId="0" borderId="0" xfId="172" applyNumberFormat="1" applyFont="1" applyFill="1" applyBorder="1" applyAlignment="1">
      <alignment vertical="center"/>
    </xf>
    <xf numFmtId="167" fontId="26" fillId="0" borderId="36" xfId="152" applyNumberFormat="1" applyFont="1" applyFill="1" applyBorder="1" applyAlignment="1">
      <alignment vertical="center"/>
    </xf>
    <xf numFmtId="172" fontId="28" fillId="0" borderId="36" xfId="152" applyNumberFormat="1" applyFont="1" applyFill="1" applyBorder="1" applyAlignment="1">
      <alignment vertical="center"/>
    </xf>
    <xf numFmtId="177" fontId="26" fillId="0" borderId="0" xfId="172" applyNumberFormat="1" applyFont="1" applyFill="1" applyBorder="1" applyAlignment="1">
      <alignment vertical="center"/>
    </xf>
    <xf numFmtId="177" fontId="28" fillId="0" borderId="0" xfId="172" applyNumberFormat="1" applyFont="1" applyFill="1" applyBorder="1" applyAlignment="1">
      <alignment vertical="center"/>
    </xf>
    <xf numFmtId="177" fontId="28" fillId="0" borderId="1" xfId="172" applyNumberFormat="1" applyFont="1" applyFill="1" applyBorder="1" applyAlignment="1">
      <alignment vertical="center"/>
    </xf>
    <xf numFmtId="181" fontId="19" fillId="0" borderId="16" xfId="152" applyNumberFormat="1" applyFont="1" applyFill="1" applyBorder="1" applyAlignment="1">
      <alignment vertical="center"/>
    </xf>
    <xf numFmtId="171" fontId="28" fillId="0" borderId="0" xfId="30" applyNumberFormat="1" applyFont="1" applyFill="1" applyBorder="1" applyAlignment="1">
      <alignment vertical="center"/>
    </xf>
    <xf numFmtId="0" fontId="28" fillId="0" borderId="0" xfId="30" applyNumberFormat="1" applyFont="1" applyFill="1" applyBorder="1" applyAlignment="1">
      <alignment vertical="center"/>
    </xf>
    <xf numFmtId="167" fontId="6" fillId="0" borderId="36" xfId="152" applyNumberFormat="1" applyFont="1" applyFill="1" applyBorder="1" applyAlignment="1">
      <alignment vertical="center"/>
    </xf>
    <xf numFmtId="165" fontId="19" fillId="0" borderId="0" xfId="149" applyFont="1" applyFill="1" applyBorder="1" applyAlignment="1">
      <alignment vertical="center"/>
    </xf>
    <xf numFmtId="165" fontId="6" fillId="0" borderId="0" xfId="149" applyFont="1" applyFill="1" applyBorder="1" applyAlignment="1">
      <alignment vertical="center"/>
    </xf>
    <xf numFmtId="165" fontId="6" fillId="0" borderId="32" xfId="149" applyFont="1" applyFill="1" applyBorder="1" applyAlignment="1">
      <alignment vertical="center"/>
    </xf>
    <xf numFmtId="165" fontId="6" fillId="0" borderId="1" xfId="149" applyFont="1" applyFill="1" applyBorder="1" applyAlignment="1">
      <alignment vertical="center"/>
    </xf>
    <xf numFmtId="165" fontId="6" fillId="0" borderId="36" xfId="149" applyFont="1" applyFill="1" applyBorder="1" applyAlignment="1">
      <alignment vertical="center"/>
    </xf>
    <xf numFmtId="0" fontId="27" fillId="0" borderId="0" xfId="0" applyFont="1" applyFill="1" applyAlignment="1">
      <alignment horizontal="center" vertical="center"/>
    </xf>
    <xf numFmtId="0" fontId="27" fillId="0" borderId="1" xfId="152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0" xfId="152" applyFont="1" applyFill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3" xfId="152" applyFont="1" applyFill="1" applyBorder="1" applyAlignment="1">
      <alignment horizontal="center" vertical="center"/>
    </xf>
    <xf numFmtId="0" fontId="27" fillId="0" borderId="4" xfId="152" applyFont="1" applyFill="1" applyBorder="1" applyAlignment="1">
      <alignment horizontal="center" vertical="center"/>
    </xf>
    <xf numFmtId="0" fontId="27" fillId="0" borderId="5" xfId="152" applyFont="1" applyFill="1" applyBorder="1" applyAlignment="1">
      <alignment horizontal="center" vertical="center"/>
    </xf>
    <xf numFmtId="170" fontId="27" fillId="0" borderId="6" xfId="43" applyNumberFormat="1" applyFont="1" applyFill="1" applyBorder="1" applyAlignment="1">
      <alignment horizontal="center" vertical="center"/>
    </xf>
    <xf numFmtId="0" fontId="27" fillId="0" borderId="23" xfId="43" applyFont="1" applyFill="1" applyBorder="1" applyAlignment="1">
      <alignment horizontal="center" vertical="center"/>
    </xf>
    <xf numFmtId="0" fontId="27" fillId="0" borderId="7" xfId="43" applyFont="1" applyFill="1" applyBorder="1" applyAlignment="1">
      <alignment horizontal="center" vertical="center"/>
    </xf>
    <xf numFmtId="0" fontId="27" fillId="0" borderId="6" xfId="43" applyFont="1" applyFill="1" applyBorder="1" applyAlignment="1">
      <alignment horizontal="center" vertical="center"/>
    </xf>
    <xf numFmtId="0" fontId="27" fillId="0" borderId="0" xfId="152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170" fontId="27" fillId="0" borderId="3" xfId="0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3" xfId="43" applyFont="1" applyFill="1" applyBorder="1" applyAlignment="1">
      <alignment horizontal="center" vertical="center"/>
    </xf>
    <xf numFmtId="0" fontId="27" fillId="0" borderId="4" xfId="43" applyFont="1" applyFill="1" applyBorder="1" applyAlignment="1">
      <alignment horizontal="center" vertical="center"/>
    </xf>
    <xf numFmtId="0" fontId="27" fillId="0" borderId="0" xfId="152" applyFont="1" applyFill="1" applyAlignment="1">
      <alignment vertical="center"/>
    </xf>
    <xf numFmtId="0" fontId="27" fillId="0" borderId="0" xfId="70" applyFont="1" applyFill="1" applyBorder="1" applyAlignment="1">
      <alignment horizontal="center" vertical="center"/>
    </xf>
    <xf numFmtId="171" fontId="27" fillId="0" borderId="0" xfId="152" applyNumberFormat="1" applyFont="1" applyFill="1" applyBorder="1" applyAlignment="1">
      <alignment horizontal="center" vertical="center"/>
    </xf>
    <xf numFmtId="171" fontId="27" fillId="0" borderId="3" xfId="152" applyNumberFormat="1" applyFont="1" applyFill="1" applyBorder="1" applyAlignment="1">
      <alignment horizontal="center" vertical="center"/>
    </xf>
    <xf numFmtId="0" fontId="27" fillId="0" borderId="0" xfId="70" applyFont="1" applyFill="1" applyAlignment="1">
      <alignment horizontal="center" vertical="center"/>
    </xf>
    <xf numFmtId="0" fontId="27" fillId="0" borderId="1" xfId="43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/>
    </xf>
    <xf numFmtId="169" fontId="46" fillId="0" borderId="0" xfId="0" applyNumberFormat="1" applyFont="1" applyFill="1" applyBorder="1" applyAlignment="1">
      <alignment horizontal="center" vertical="center"/>
    </xf>
    <xf numFmtId="169" fontId="46" fillId="0" borderId="1" xfId="30" applyNumberFormat="1" applyFont="1" applyFill="1" applyBorder="1" applyAlignment="1">
      <alignment horizontal="center"/>
    </xf>
    <xf numFmtId="170" fontId="27" fillId="0" borderId="0" xfId="152" applyNumberFormat="1" applyFont="1" applyFill="1" applyBorder="1" applyAlignment="1">
      <alignment horizontal="center" vertical="center"/>
    </xf>
    <xf numFmtId="0" fontId="19" fillId="0" borderId="3" xfId="1" applyFont="1" applyFill="1" applyBorder="1" applyAlignment="1">
      <alignment horizontal="center" vertical="center"/>
    </xf>
    <xf numFmtId="0" fontId="19" fillId="0" borderId="4" xfId="1" applyFont="1" applyFill="1" applyBorder="1" applyAlignment="1">
      <alignment horizontal="center" vertical="center"/>
    </xf>
    <xf numFmtId="0" fontId="19" fillId="0" borderId="5" xfId="1" applyFont="1" applyFill="1" applyBorder="1" applyAlignment="1">
      <alignment horizontal="center" vertical="center"/>
    </xf>
    <xf numFmtId="38" fontId="19" fillId="0" borderId="3" xfId="1" applyNumberFormat="1" applyFont="1" applyFill="1" applyBorder="1" applyAlignment="1">
      <alignment horizontal="center" vertical="center"/>
    </xf>
    <xf numFmtId="38" fontId="19" fillId="0" borderId="4" xfId="1" applyNumberFormat="1" applyFont="1" applyFill="1" applyBorder="1" applyAlignment="1">
      <alignment horizontal="center" vertical="center"/>
    </xf>
    <xf numFmtId="38" fontId="19" fillId="0" borderId="5" xfId="1" applyNumberFormat="1" applyFont="1" applyFill="1" applyBorder="1" applyAlignment="1">
      <alignment horizontal="center" vertical="center"/>
    </xf>
    <xf numFmtId="38" fontId="19" fillId="0" borderId="30" xfId="1" applyNumberFormat="1" applyFont="1" applyFill="1" applyBorder="1" applyAlignment="1">
      <alignment horizontal="center" vertical="center"/>
    </xf>
    <xf numFmtId="38" fontId="19" fillId="0" borderId="21" xfId="1" applyNumberFormat="1" applyFont="1" applyFill="1" applyBorder="1" applyAlignment="1">
      <alignment horizontal="center" vertical="center"/>
    </xf>
    <xf numFmtId="38" fontId="19" fillId="0" borderId="22" xfId="1" applyNumberFormat="1" applyFont="1" applyFill="1" applyBorder="1" applyAlignment="1">
      <alignment horizontal="center" vertical="center"/>
    </xf>
    <xf numFmtId="0" fontId="19" fillId="0" borderId="3" xfId="152" applyFont="1" applyFill="1" applyBorder="1" applyAlignment="1">
      <alignment horizontal="center" vertical="center"/>
    </xf>
    <xf numFmtId="0" fontId="19" fillId="0" borderId="4" xfId="152" applyFont="1" applyFill="1" applyBorder="1" applyAlignment="1">
      <alignment horizontal="center" vertical="center"/>
    </xf>
    <xf numFmtId="0" fontId="19" fillId="0" borderId="5" xfId="152" applyFont="1" applyFill="1" applyBorder="1" applyAlignment="1">
      <alignment horizontal="center" vertical="center"/>
    </xf>
    <xf numFmtId="0" fontId="19" fillId="0" borderId="3" xfId="172" applyNumberFormat="1" applyFont="1" applyFill="1" applyBorder="1" applyAlignment="1">
      <alignment horizontal="center" vertical="center"/>
    </xf>
    <xf numFmtId="0" fontId="19" fillId="0" borderId="4" xfId="172" applyNumberFormat="1" applyFont="1" applyFill="1" applyBorder="1" applyAlignment="1">
      <alignment horizontal="center" vertical="center"/>
    </xf>
    <xf numFmtId="0" fontId="19" fillId="0" borderId="5" xfId="172" applyNumberFormat="1" applyFont="1" applyFill="1" applyBorder="1" applyAlignment="1">
      <alignment horizontal="center" vertical="center"/>
    </xf>
    <xf numFmtId="0" fontId="47" fillId="0" borderId="0" xfId="152" quotePrefix="1" applyFont="1" applyFill="1" applyBorder="1" applyAlignment="1">
      <alignment vertical="top" wrapText="1"/>
    </xf>
    <xf numFmtId="169" fontId="19" fillId="0" borderId="30" xfId="172" applyNumberFormat="1" applyFont="1" applyFill="1" applyBorder="1" applyAlignment="1">
      <alignment horizontal="center" vertical="center"/>
    </xf>
    <xf numFmtId="169" fontId="19" fillId="0" borderId="21" xfId="172" applyNumberFormat="1" applyFont="1" applyFill="1" applyBorder="1" applyAlignment="1">
      <alignment horizontal="center" vertical="center"/>
    </xf>
    <xf numFmtId="169" fontId="19" fillId="0" borderId="22" xfId="172" applyNumberFormat="1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3" fontId="36" fillId="0" borderId="0" xfId="1" applyNumberFormat="1" applyFont="1" applyFill="1" applyBorder="1" applyAlignment="1">
      <alignment horizontal="center" vertical="center"/>
    </xf>
    <xf numFmtId="183" fontId="43" fillId="0" borderId="21" xfId="172" quotePrefix="1" applyNumberFormat="1" applyFont="1" applyFill="1" applyBorder="1" applyAlignment="1">
      <alignment vertical="top" wrapText="1"/>
    </xf>
    <xf numFmtId="183" fontId="43" fillId="0" borderId="0" xfId="172" quotePrefix="1" applyNumberFormat="1" applyFont="1" applyFill="1" applyBorder="1" applyAlignment="1">
      <alignment vertical="top" wrapText="1"/>
    </xf>
    <xf numFmtId="0" fontId="19" fillId="0" borderId="30" xfId="1" applyFont="1" applyFill="1" applyBorder="1" applyAlignment="1">
      <alignment horizontal="center" vertical="center"/>
    </xf>
    <xf numFmtId="0" fontId="19" fillId="0" borderId="21" xfId="1" applyFont="1" applyFill="1" applyBorder="1" applyAlignment="1">
      <alignment horizontal="center" vertical="center"/>
    </xf>
  </cellXfs>
  <cellStyles count="186">
    <cellStyle name="20% - Accent6 2" xfId="171"/>
    <cellStyle name="Accent2" xfId="151" builtinId="33"/>
    <cellStyle name="Accent2 2" xfId="155"/>
    <cellStyle name="Bad" xfId="150" builtinId="27"/>
    <cellStyle name="Bad 2" xfId="153"/>
    <cellStyle name="Comma" xfId="149" builtinId="3"/>
    <cellStyle name="Comma 11" xfId="6"/>
    <cellStyle name="Comma 11 2" xfId="12"/>
    <cellStyle name="Comma 2" xfId="5"/>
    <cellStyle name="Comma 2 10" xfId="158"/>
    <cellStyle name="Comma 2 11" xfId="159"/>
    <cellStyle name="Comma 2 12" xfId="160"/>
    <cellStyle name="Comma 2 13" xfId="161"/>
    <cellStyle name="Comma 2 14" xfId="162"/>
    <cellStyle name="Comma 2 15" xfId="163"/>
    <cellStyle name="Comma 2 2" xfId="17"/>
    <cellStyle name="Comma 2 3" xfId="53"/>
    <cellStyle name="Comma 2 4" xfId="51"/>
    <cellStyle name="Comma 2 5" xfId="45"/>
    <cellStyle name="Comma 2 6" xfId="48"/>
    <cellStyle name="Comma 2 7" xfId="50"/>
    <cellStyle name="Comma 2 8" xfId="57"/>
    <cellStyle name="Comma 2 9" xfId="157"/>
    <cellStyle name="Comma 3" xfId="8"/>
    <cellStyle name="Comma 3 2" xfId="54"/>
    <cellStyle name="Comma 3 3" xfId="58"/>
    <cellStyle name="Comma 3 4" xfId="61"/>
    <cellStyle name="Comma 3 5" xfId="63"/>
    <cellStyle name="Comma 3 6" xfId="65"/>
    <cellStyle name="Comma 3 7" xfId="67"/>
    <cellStyle name="Comma 3 8" xfId="69"/>
    <cellStyle name="Comma 3 9" xfId="170"/>
    <cellStyle name="Comma 4" xfId="167"/>
    <cellStyle name="Comma 4 2" xfId="172"/>
    <cellStyle name="Comma 4 3" xfId="175"/>
    <cellStyle name="Comma 5" xfId="164"/>
    <cellStyle name="Comma 6" xfId="18"/>
    <cellStyle name="Comma 7" xfId="19"/>
    <cellStyle name="Comma 8" xfId="20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Good 2" xfId="18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Neutral 2" xfId="182"/>
    <cellStyle name="Neutral 3" xfId="178"/>
    <cellStyle name="Normal" xfId="0" builtinId="0"/>
    <cellStyle name="Normal 2" xfId="4"/>
    <cellStyle name="Normal 2 2" xfId="15"/>
    <cellStyle name="Normal 2 3" xfId="174"/>
    <cellStyle name="Normal 3" xfId="14"/>
    <cellStyle name="Normal 3 2" xfId="55"/>
    <cellStyle name="Normal 3 3" xfId="59"/>
    <cellStyle name="Normal 3 4" xfId="62"/>
    <cellStyle name="Normal 3 5" xfId="64"/>
    <cellStyle name="Normal 3 6" xfId="66"/>
    <cellStyle name="Normal 3 7" xfId="68"/>
    <cellStyle name="Normal 4" xfId="7"/>
    <cellStyle name="Normal 7" xfId="184"/>
    <cellStyle name="เครื่องหมายจุลภาค 14" xfId="72"/>
    <cellStyle name="เครื่องหมายจุลภาค 16" xfId="122"/>
    <cellStyle name="เครื่องหมายจุลภาค 2" xfId="3"/>
    <cellStyle name="เครื่องหมายจุลภาค 2 10" xfId="52"/>
    <cellStyle name="เครื่องหมายจุลภาค 2 11" xfId="46"/>
    <cellStyle name="เครื่องหมายจุลภาค 2 12" xfId="47"/>
    <cellStyle name="เครื่องหมายจุลภาค 2 13" xfId="49"/>
    <cellStyle name="เครื่องหมายจุลภาค 2 14" xfId="56"/>
    <cellStyle name="เครื่องหมายจุลภาค 2 15" xfId="60"/>
    <cellStyle name="เครื่องหมายจุลภาค 2 2" xfId="13"/>
    <cellStyle name="เครื่องหมายจุลภาค 2 2 2" xfId="21"/>
    <cellStyle name="เครื่องหมายจุลภาค 2 2 3" xfId="22"/>
    <cellStyle name="เครื่องหมายจุลภาค 2 2 4" xfId="71"/>
    <cellStyle name="เครื่องหมายจุลภาค 2 2 4 2" xfId="169"/>
    <cellStyle name="เครื่องหมายจุลภาค 2 2 4 3" xfId="185"/>
    <cellStyle name="เครื่องหมายจุลภาค 2 27" xfId="147"/>
    <cellStyle name="เครื่องหมายจุลภาค 2 3" xfId="23"/>
    <cellStyle name="เครื่องหมายจุลภาค 2 4" xfId="24"/>
    <cellStyle name="เครื่องหมายจุลภาค 2 5" xfId="25"/>
    <cellStyle name="เครื่องหมายจุลภาค 2 6" xfId="26"/>
    <cellStyle name="เครื่องหมายจุลภาค 2 7" xfId="27"/>
    <cellStyle name="เครื่องหมายจุลภาค 2 8" xfId="28"/>
    <cellStyle name="เครื่องหมายจุลภาค 2 9" xfId="29"/>
    <cellStyle name="เครื่องหมายจุลภาค 3" xfId="10"/>
    <cellStyle name="เครื่องหมายจุลภาค 3 2" xfId="30"/>
    <cellStyle name="เครื่องหมายจุลภาค 4" xfId="31"/>
    <cellStyle name="เครื่องหมายจุลภาค 4 2" xfId="32"/>
    <cellStyle name="เครื่องหมายจุลภาค 4 2 2" xfId="177"/>
    <cellStyle name="เครื่องหมายจุลภาค 4 4" xfId="183"/>
    <cellStyle name="เครื่องหมายจุลภาค 5" xfId="33"/>
    <cellStyle name="เครื่องหมายจุลภาค 6" xfId="34"/>
    <cellStyle name="เครื่องหมายจุลภาค 7" xfId="35"/>
    <cellStyle name="เครื่องหมายจุลภาค 7 2" xfId="16"/>
    <cellStyle name="แย่ 2" xfId="154"/>
    <cellStyle name="แย่ 2 3" xfId="179"/>
    <cellStyle name="ดี 10" xfId="166"/>
    <cellStyle name="ปกติ 15" xfId="73"/>
    <cellStyle name="ปกติ 15 2" xfId="165"/>
    <cellStyle name="ปกติ 17" xfId="121"/>
    <cellStyle name="ปกติ 2" xfId="2"/>
    <cellStyle name="ปกติ 2 10" xfId="180"/>
    <cellStyle name="ปกติ 2 2" xfId="36"/>
    <cellStyle name="ปกติ 2 3" xfId="37"/>
    <cellStyle name="ปกติ 2 4" xfId="38"/>
    <cellStyle name="ปกติ 2 5" xfId="39"/>
    <cellStyle name="ปกติ 2 6" xfId="40"/>
    <cellStyle name="ปกติ 2 7" xfId="41"/>
    <cellStyle name="ปกติ 2 8" xfId="42"/>
    <cellStyle name="ปกติ 3" xfId="9"/>
    <cellStyle name="ปกติ 3 2" xfId="43"/>
    <cellStyle name="ปกติ 4" xfId="44"/>
    <cellStyle name="ปกติ 4 2" xfId="120"/>
    <cellStyle name="ปกติ 4 3" xfId="168"/>
    <cellStyle name="ปกติ 5" xfId="70"/>
    <cellStyle name="ปกติ_Bangkok49(Q4)" xfId="1"/>
    <cellStyle name="ปกติ_F-C-Rai47-Q1" xfId="152"/>
    <cellStyle name="ปกติ_GUEST-Mai 2" xfId="176"/>
    <cellStyle name="ปกติ_GUEST-Mai 3" xfId="173"/>
    <cellStyle name="ส่วนที่ถูกเน้น1 2" xfId="148"/>
    <cellStyle name="ส่วนที่ถูกเน้น2 2" xfId="156"/>
    <cellStyle name="ส่วนที่ถูกเน้น4 2" xfId="11"/>
  </cellStyles>
  <dxfs count="0"/>
  <tableStyles count="0" defaultTableStyle="TableStyleMedium2" defaultPivotStyle="PivotStyleLight16"/>
  <colors>
    <mruColors>
      <color rgb="FFFFCCFF"/>
      <color rgb="FFCCFFFF"/>
      <color rgb="FFFF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90</xdr:col>
      <xdr:colOff>410633</xdr:colOff>
      <xdr:row>261</xdr:row>
      <xdr:rowOff>87841</xdr:rowOff>
    </xdr:from>
    <xdr:ext cx="616002" cy="176202"/>
    <xdr:sp macro="" textlink="">
      <xdr:nvSpPr>
        <xdr:cNvPr id="3" name="กล่องข้อความ 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72619658" y="794596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90</xdr:col>
      <xdr:colOff>410633</xdr:colOff>
      <xdr:row>261</xdr:row>
      <xdr:rowOff>87841</xdr:rowOff>
    </xdr:from>
    <xdr:ext cx="616002" cy="176202"/>
    <xdr:sp macro="" textlink="">
      <xdr:nvSpPr>
        <xdr:cNvPr id="164" name="กล่องข้อความ 1">
          <a:extLst>
            <a:ext uri="{FF2B5EF4-FFF2-40B4-BE49-F238E27FC236}">
              <a16:creationId xmlns="" xmlns:a16="http://schemas.microsoft.com/office/drawing/2014/main" id="{00000000-0008-0000-0B00-0000A4000000}"/>
            </a:ext>
          </a:extLst>
        </xdr:cNvPr>
        <xdr:cNvSpPr txBox="1"/>
      </xdr:nvSpPr>
      <xdr:spPr>
        <a:xfrm>
          <a:off x="72743483" y="794596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90</xdr:col>
      <xdr:colOff>410633</xdr:colOff>
      <xdr:row>261</xdr:row>
      <xdr:rowOff>87841</xdr:rowOff>
    </xdr:from>
    <xdr:ext cx="616002" cy="176202"/>
    <xdr:sp macro="" textlink="">
      <xdr:nvSpPr>
        <xdr:cNvPr id="165" name="กล่องข้อความ 164">
          <a:extLst>
            <a:ext uri="{FF2B5EF4-FFF2-40B4-BE49-F238E27FC236}">
              <a16:creationId xmlns="" xmlns:a16="http://schemas.microsoft.com/office/drawing/2014/main" id="{00000000-0008-0000-0B00-0000A5000000}"/>
            </a:ext>
          </a:extLst>
        </xdr:cNvPr>
        <xdr:cNvSpPr txBox="1"/>
      </xdr:nvSpPr>
      <xdr:spPr>
        <a:xfrm>
          <a:off x="75041809" y="7853517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90</xdr:col>
      <xdr:colOff>410633</xdr:colOff>
      <xdr:row>261</xdr:row>
      <xdr:rowOff>87841</xdr:rowOff>
    </xdr:from>
    <xdr:ext cx="616002" cy="176202"/>
    <xdr:sp macro="" textlink="">
      <xdr:nvSpPr>
        <xdr:cNvPr id="166" name="กล่องข้อความ 165">
          <a:extLst>
            <a:ext uri="{FF2B5EF4-FFF2-40B4-BE49-F238E27FC236}">
              <a16:creationId xmlns="" xmlns:a16="http://schemas.microsoft.com/office/drawing/2014/main" id="{00000000-0008-0000-0B00-0000A6000000}"/>
            </a:ext>
          </a:extLst>
        </xdr:cNvPr>
        <xdr:cNvSpPr txBox="1"/>
      </xdr:nvSpPr>
      <xdr:spPr>
        <a:xfrm>
          <a:off x="74991383" y="794596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319</xdr:row>
      <xdr:rowOff>0</xdr:rowOff>
    </xdr:from>
    <xdr:ext cx="616002" cy="176202"/>
    <xdr:sp macro="" textlink="">
      <xdr:nvSpPr>
        <xdr:cNvPr id="167" name="กล่องข้อความ 1">
          <a:extLst>
            <a:ext uri="{FF2B5EF4-FFF2-40B4-BE49-F238E27FC236}">
              <a16:creationId xmlns="" xmlns:a16="http://schemas.microsoft.com/office/drawing/2014/main" id="{00000000-0008-0000-0B00-0000A7000000}"/>
            </a:ext>
          </a:extLst>
        </xdr:cNvPr>
        <xdr:cNvSpPr txBox="1"/>
      </xdr:nvSpPr>
      <xdr:spPr>
        <a:xfrm>
          <a:off x="74991383" y="2937721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319</xdr:row>
      <xdr:rowOff>0</xdr:rowOff>
    </xdr:from>
    <xdr:ext cx="616002" cy="176202"/>
    <xdr:sp macro="" textlink="">
      <xdr:nvSpPr>
        <xdr:cNvPr id="328" name="กล่องข้อความ 1">
          <a:extLst>
            <a:ext uri="{FF2B5EF4-FFF2-40B4-BE49-F238E27FC236}">
              <a16:creationId xmlns="" xmlns:a16="http://schemas.microsoft.com/office/drawing/2014/main" id="{00000000-0008-0000-0B00-000048010000}"/>
            </a:ext>
          </a:extLst>
        </xdr:cNvPr>
        <xdr:cNvSpPr txBox="1"/>
      </xdr:nvSpPr>
      <xdr:spPr>
        <a:xfrm>
          <a:off x="74991383" y="2937721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123</xdr:col>
      <xdr:colOff>410633</xdr:colOff>
      <xdr:row>352</xdr:row>
      <xdr:rowOff>87841</xdr:rowOff>
    </xdr:from>
    <xdr:ext cx="616002" cy="176202"/>
    <xdr:sp macro="" textlink="">
      <xdr:nvSpPr>
        <xdr:cNvPr id="329" name="กล่องข้อความ 1">
          <a:extLst>
            <a:ext uri="{FF2B5EF4-FFF2-40B4-BE49-F238E27FC236}">
              <a16:creationId xmlns="" xmlns:a16="http://schemas.microsoft.com/office/drawing/2014/main" id="{00000000-0008-0000-0B00-000049010000}"/>
            </a:ext>
          </a:extLst>
        </xdr:cNvPr>
        <xdr:cNvSpPr txBox="1"/>
      </xdr:nvSpPr>
      <xdr:spPr>
        <a:xfrm>
          <a:off x="0" y="2937721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123</xdr:col>
      <xdr:colOff>410633</xdr:colOff>
      <xdr:row>352</xdr:row>
      <xdr:rowOff>87841</xdr:rowOff>
    </xdr:from>
    <xdr:ext cx="616002" cy="176202"/>
    <xdr:sp macro="" textlink="">
      <xdr:nvSpPr>
        <xdr:cNvPr id="330" name="กล่องข้อความ 1">
          <a:extLst>
            <a:ext uri="{FF2B5EF4-FFF2-40B4-BE49-F238E27FC236}">
              <a16:creationId xmlns="" xmlns:a16="http://schemas.microsoft.com/office/drawing/2014/main" id="{00000000-0008-0000-0B00-00004A010000}"/>
            </a:ext>
          </a:extLst>
        </xdr:cNvPr>
        <xdr:cNvSpPr txBox="1"/>
      </xdr:nvSpPr>
      <xdr:spPr>
        <a:xfrm>
          <a:off x="0" y="2937721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41</xdr:col>
      <xdr:colOff>410633</xdr:colOff>
      <xdr:row>352</xdr:row>
      <xdr:rowOff>87841</xdr:rowOff>
    </xdr:from>
    <xdr:ext cx="616002" cy="176202"/>
    <xdr:sp macro="" textlink="">
      <xdr:nvSpPr>
        <xdr:cNvPr id="331" name="กล่องข้อความ 1">
          <a:extLst>
            <a:ext uri="{FF2B5EF4-FFF2-40B4-BE49-F238E27FC236}">
              <a16:creationId xmlns="" xmlns:a16="http://schemas.microsoft.com/office/drawing/2014/main" id="{00000000-0008-0000-0B00-00004B010000}"/>
            </a:ext>
          </a:extLst>
        </xdr:cNvPr>
        <xdr:cNvSpPr txBox="1"/>
      </xdr:nvSpPr>
      <xdr:spPr>
        <a:xfrm>
          <a:off x="129283883" y="10178143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41</xdr:col>
      <xdr:colOff>410633</xdr:colOff>
      <xdr:row>352</xdr:row>
      <xdr:rowOff>87841</xdr:rowOff>
    </xdr:from>
    <xdr:ext cx="616002" cy="176202"/>
    <xdr:sp macro="" textlink="">
      <xdr:nvSpPr>
        <xdr:cNvPr id="332" name="กล่องข้อความ 1">
          <a:extLst>
            <a:ext uri="{FF2B5EF4-FFF2-40B4-BE49-F238E27FC236}">
              <a16:creationId xmlns="" xmlns:a16="http://schemas.microsoft.com/office/drawing/2014/main" id="{00000000-0008-0000-0B00-00004C010000}"/>
            </a:ext>
          </a:extLst>
        </xdr:cNvPr>
        <xdr:cNvSpPr txBox="1"/>
      </xdr:nvSpPr>
      <xdr:spPr>
        <a:xfrm>
          <a:off x="129283883" y="10178143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137</xdr:row>
      <xdr:rowOff>0</xdr:rowOff>
    </xdr:from>
    <xdr:ext cx="616002" cy="176202"/>
    <xdr:sp macro="" textlink="">
      <xdr:nvSpPr>
        <xdr:cNvPr id="417" name="กล่องข้อความ 1">
          <a:extLst>
            <a:ext uri="{FF2B5EF4-FFF2-40B4-BE49-F238E27FC236}">
              <a16:creationId xmlns="" xmlns:a16="http://schemas.microsoft.com/office/drawing/2014/main" id="{00000000-0008-0000-0B00-0000A1010000}"/>
            </a:ext>
          </a:extLst>
        </xdr:cNvPr>
        <xdr:cNvSpPr txBox="1"/>
      </xdr:nvSpPr>
      <xdr:spPr>
        <a:xfrm>
          <a:off x="101919919" y="54183643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137</xdr:row>
      <xdr:rowOff>0</xdr:rowOff>
    </xdr:from>
    <xdr:ext cx="616002" cy="176202"/>
    <xdr:sp macro="" textlink="">
      <xdr:nvSpPr>
        <xdr:cNvPr id="418" name="กล่องข้อความ 1">
          <a:extLst>
            <a:ext uri="{FF2B5EF4-FFF2-40B4-BE49-F238E27FC236}">
              <a16:creationId xmlns="" xmlns:a16="http://schemas.microsoft.com/office/drawing/2014/main" id="{00000000-0008-0000-0B00-0000A2010000}"/>
            </a:ext>
          </a:extLst>
        </xdr:cNvPr>
        <xdr:cNvSpPr txBox="1"/>
      </xdr:nvSpPr>
      <xdr:spPr>
        <a:xfrm>
          <a:off x="101919919" y="54183643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137</xdr:row>
      <xdr:rowOff>0</xdr:rowOff>
    </xdr:from>
    <xdr:ext cx="616002" cy="176202"/>
    <xdr:sp macro="" textlink="">
      <xdr:nvSpPr>
        <xdr:cNvPr id="503" name="กล่องข้อความ 1">
          <a:extLst>
            <a:ext uri="{FF2B5EF4-FFF2-40B4-BE49-F238E27FC236}">
              <a16:creationId xmlns="" xmlns:a16="http://schemas.microsoft.com/office/drawing/2014/main" id="{00000000-0008-0000-0B00-0000F7010000}"/>
            </a:ext>
          </a:extLst>
        </xdr:cNvPr>
        <xdr:cNvSpPr txBox="1"/>
      </xdr:nvSpPr>
      <xdr:spPr>
        <a:xfrm>
          <a:off x="80039633" y="5210175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137</xdr:row>
      <xdr:rowOff>0</xdr:rowOff>
    </xdr:from>
    <xdr:ext cx="616002" cy="176202"/>
    <xdr:sp macro="" textlink="">
      <xdr:nvSpPr>
        <xdr:cNvPr id="504" name="กล่องข้อความ 1">
          <a:extLst>
            <a:ext uri="{FF2B5EF4-FFF2-40B4-BE49-F238E27FC236}">
              <a16:creationId xmlns="" xmlns:a16="http://schemas.microsoft.com/office/drawing/2014/main" id="{00000000-0008-0000-0B00-0000F8010000}"/>
            </a:ext>
          </a:extLst>
        </xdr:cNvPr>
        <xdr:cNvSpPr txBox="1"/>
      </xdr:nvSpPr>
      <xdr:spPr>
        <a:xfrm>
          <a:off x="80039633" y="5210175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582" name="กล่องข้อความ 1">
          <a:extLst>
            <a:ext uri="{FF2B5EF4-FFF2-40B4-BE49-F238E27FC236}">
              <a16:creationId xmlns="" xmlns:a16="http://schemas.microsoft.com/office/drawing/2014/main" id="{00000000-0008-0000-0B00-000046020000}"/>
            </a:ext>
          </a:extLst>
        </xdr:cNvPr>
        <xdr:cNvSpPr txBox="1"/>
      </xdr:nvSpPr>
      <xdr:spPr>
        <a:xfrm>
          <a:off x="80777821" y="2571750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583" name="กล่องข้อความ 1">
          <a:extLst>
            <a:ext uri="{FF2B5EF4-FFF2-40B4-BE49-F238E27FC236}">
              <a16:creationId xmlns="" xmlns:a16="http://schemas.microsoft.com/office/drawing/2014/main" id="{00000000-0008-0000-0B00-000047020000}"/>
            </a:ext>
          </a:extLst>
        </xdr:cNvPr>
        <xdr:cNvSpPr txBox="1"/>
      </xdr:nvSpPr>
      <xdr:spPr>
        <a:xfrm>
          <a:off x="80777821" y="2571750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664" name="กล่องข้อความ 1">
          <a:extLst>
            <a:ext uri="{FF2B5EF4-FFF2-40B4-BE49-F238E27FC236}">
              <a16:creationId xmlns="" xmlns:a16="http://schemas.microsoft.com/office/drawing/2014/main" id="{00000000-0008-0000-0B00-000098020000}"/>
            </a:ext>
          </a:extLst>
        </xdr:cNvPr>
        <xdr:cNvSpPr txBox="1"/>
      </xdr:nvSpPr>
      <xdr:spPr>
        <a:xfrm>
          <a:off x="80777821" y="2571750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665" name="กล่องข้อความ 1">
          <a:extLst>
            <a:ext uri="{FF2B5EF4-FFF2-40B4-BE49-F238E27FC236}">
              <a16:creationId xmlns="" xmlns:a16="http://schemas.microsoft.com/office/drawing/2014/main" id="{00000000-0008-0000-0B00-000099020000}"/>
            </a:ext>
          </a:extLst>
        </xdr:cNvPr>
        <xdr:cNvSpPr txBox="1"/>
      </xdr:nvSpPr>
      <xdr:spPr>
        <a:xfrm>
          <a:off x="80777821" y="2571750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746" name="กล่องข้อความ 1">
          <a:extLst>
            <a:ext uri="{FF2B5EF4-FFF2-40B4-BE49-F238E27FC236}">
              <a16:creationId xmlns="" xmlns:a16="http://schemas.microsoft.com/office/drawing/2014/main" id="{00000000-0008-0000-0B00-0000EA020000}"/>
            </a:ext>
          </a:extLst>
        </xdr:cNvPr>
        <xdr:cNvSpPr txBox="1"/>
      </xdr:nvSpPr>
      <xdr:spPr>
        <a:xfrm>
          <a:off x="103573710" y="25277885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747" name="กล่องข้อความ 1">
          <a:extLst>
            <a:ext uri="{FF2B5EF4-FFF2-40B4-BE49-F238E27FC236}">
              <a16:creationId xmlns="" xmlns:a16="http://schemas.microsoft.com/office/drawing/2014/main" id="{00000000-0008-0000-0B00-0000EB020000}"/>
            </a:ext>
          </a:extLst>
        </xdr:cNvPr>
        <xdr:cNvSpPr txBox="1"/>
      </xdr:nvSpPr>
      <xdr:spPr>
        <a:xfrm>
          <a:off x="103573710" y="25277885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828" name="กล่องข้อความ 1">
          <a:extLst>
            <a:ext uri="{FF2B5EF4-FFF2-40B4-BE49-F238E27FC236}">
              <a16:creationId xmlns="" xmlns:a16="http://schemas.microsoft.com/office/drawing/2014/main" id="{00000000-0008-0000-0B00-00003C030000}"/>
            </a:ext>
          </a:extLst>
        </xdr:cNvPr>
        <xdr:cNvSpPr txBox="1"/>
      </xdr:nvSpPr>
      <xdr:spPr>
        <a:xfrm>
          <a:off x="103573710" y="25277885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829" name="กล่องข้อความ 1">
          <a:extLst>
            <a:ext uri="{FF2B5EF4-FFF2-40B4-BE49-F238E27FC236}">
              <a16:creationId xmlns="" xmlns:a16="http://schemas.microsoft.com/office/drawing/2014/main" id="{00000000-0008-0000-0B00-00003D030000}"/>
            </a:ext>
          </a:extLst>
        </xdr:cNvPr>
        <xdr:cNvSpPr txBox="1"/>
      </xdr:nvSpPr>
      <xdr:spPr>
        <a:xfrm>
          <a:off x="103573710" y="25277885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192</xdr:row>
      <xdr:rowOff>0</xdr:rowOff>
    </xdr:from>
    <xdr:to>
      <xdr:col>14</xdr:col>
      <xdr:colOff>0</xdr:colOff>
      <xdr:row>192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192</xdr:row>
      <xdr:rowOff>0</xdr:rowOff>
    </xdr:from>
    <xdr:to>
      <xdr:col>14</xdr:col>
      <xdr:colOff>0</xdr:colOff>
      <xdr:row>192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192</xdr:row>
      <xdr:rowOff>0</xdr:rowOff>
    </xdr:from>
    <xdr:to>
      <xdr:col>14</xdr:col>
      <xdr:colOff>0</xdr:colOff>
      <xdr:row>192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192</xdr:row>
      <xdr:rowOff>0</xdr:rowOff>
    </xdr:from>
    <xdr:to>
      <xdr:col>14</xdr:col>
      <xdr:colOff>0</xdr:colOff>
      <xdr:row>192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204</xdr:row>
      <xdr:rowOff>0</xdr:rowOff>
    </xdr:from>
    <xdr:to>
      <xdr:col>14</xdr:col>
      <xdr:colOff>0</xdr:colOff>
      <xdr:row>204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204</xdr:row>
      <xdr:rowOff>0</xdr:rowOff>
    </xdr:from>
    <xdr:to>
      <xdr:col>14</xdr:col>
      <xdr:colOff>0</xdr:colOff>
      <xdr:row>204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204</xdr:row>
      <xdr:rowOff>0</xdr:rowOff>
    </xdr:from>
    <xdr:to>
      <xdr:col>14</xdr:col>
      <xdr:colOff>0</xdr:colOff>
      <xdr:row>204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C00-00001000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204</xdr:row>
      <xdr:rowOff>0</xdr:rowOff>
    </xdr:from>
    <xdr:to>
      <xdr:col>14</xdr:col>
      <xdr:colOff>0</xdr:colOff>
      <xdr:row>204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C00-000012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C00-000013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C00-000014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C00-000016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C00-00001F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C00-000025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C00-000026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C00-000027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C00-000028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C00-000029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C00-00002A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C00-00002B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C00-00002C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C00-00002D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C00-00002E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C00-00002F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C00-000030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C00-000031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C00-000032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C00-000033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C00-000034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C00-000035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C00-000036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C00-000037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C00-000038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C00-000039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C00-00003A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C00-00003B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C00-00003C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C00-00003D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C00-00003E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C00-00003F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C00-000040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C00-000041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C00-000042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C00-000043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C00-000044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C00-000045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C00-000046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C00-000047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C00-000048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C00-000049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C00-00004A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C00-00004B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C00-00004C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C00-00004D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C00-00004E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C00-00004F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C00-000050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C00-000051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C00-000052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C00-000053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C00-000054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C00-000055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C00-000056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C00-000057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C00-000058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C00-000059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241</xdr:row>
      <xdr:rowOff>0</xdr:rowOff>
    </xdr:from>
    <xdr:to>
      <xdr:col>14</xdr:col>
      <xdr:colOff>0</xdr:colOff>
      <xdr:row>241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C00-00005A00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241</xdr:row>
      <xdr:rowOff>0</xdr:rowOff>
    </xdr:from>
    <xdr:to>
      <xdr:col>14</xdr:col>
      <xdr:colOff>0</xdr:colOff>
      <xdr:row>241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C00-00005B00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241</xdr:row>
      <xdr:rowOff>0</xdr:rowOff>
    </xdr:from>
    <xdr:to>
      <xdr:col>14</xdr:col>
      <xdr:colOff>0</xdr:colOff>
      <xdr:row>241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C00-00005C00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241</xdr:row>
      <xdr:rowOff>0</xdr:rowOff>
    </xdr:from>
    <xdr:to>
      <xdr:col>14</xdr:col>
      <xdr:colOff>0</xdr:colOff>
      <xdr:row>241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C00-00005D00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253</xdr:row>
      <xdr:rowOff>0</xdr:rowOff>
    </xdr:from>
    <xdr:to>
      <xdr:col>14</xdr:col>
      <xdr:colOff>0</xdr:colOff>
      <xdr:row>253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C00-00005E00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253</xdr:row>
      <xdr:rowOff>0</xdr:rowOff>
    </xdr:from>
    <xdr:to>
      <xdr:col>14</xdr:col>
      <xdr:colOff>0</xdr:colOff>
      <xdr:row>253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C00-00005F00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253</xdr:row>
      <xdr:rowOff>0</xdr:rowOff>
    </xdr:from>
    <xdr:to>
      <xdr:col>14</xdr:col>
      <xdr:colOff>0</xdr:colOff>
      <xdr:row>253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C00-00006000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253</xdr:row>
      <xdr:rowOff>0</xdr:rowOff>
    </xdr:from>
    <xdr:to>
      <xdr:col>14</xdr:col>
      <xdr:colOff>0</xdr:colOff>
      <xdr:row>253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C00-00006100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C00-000062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C00-000063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C00-000064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C00-000065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C00-000066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C00-000067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C00-000068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C00-000069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C00-00006A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C00-00006B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C00-00006C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C00-00006D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C00-00006E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C00-00006F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C00-000070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C00-000071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C00-000072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C00-000073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C00-000074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C00-000075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C00-000076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C00-000077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C00-000078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C00-000079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C00-00007A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C00-00007B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C00-00007C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C00-00007D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C00-00007E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C00-00007F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C00-000080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C00-000081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C00-000082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C00-000083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C00-000084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C00-000085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C00-000086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C00-000087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C00-000088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C00-000089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C00-00008A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C00-00008B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C00-00008C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C00-00008D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C00-00008E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C00-00008F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C00-000090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C00-000091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C00-000092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C00-000093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C00-000094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C00-000095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C00-000096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C00-000097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C00-000098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C00-000099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C00-00009A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C00-00009B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C00-00009C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C00-00009D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C00-00009E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C00-00009F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C00-0000A0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C00-0000A1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C00-0000A2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C00-0000A3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C00-0000A4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C00-0000A5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C00-0000A6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C00-0000A7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C00-0000A8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C00-0000A9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300</xdr:row>
      <xdr:rowOff>0</xdr:rowOff>
    </xdr:from>
    <xdr:to>
      <xdr:col>14</xdr:col>
      <xdr:colOff>0</xdr:colOff>
      <xdr:row>300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C00-0000AA00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300</xdr:row>
      <xdr:rowOff>0</xdr:rowOff>
    </xdr:from>
    <xdr:to>
      <xdr:col>14</xdr:col>
      <xdr:colOff>0</xdr:colOff>
      <xdr:row>300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C00-0000AB00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300</xdr:row>
      <xdr:rowOff>0</xdr:rowOff>
    </xdr:from>
    <xdr:to>
      <xdr:col>14</xdr:col>
      <xdr:colOff>0</xdr:colOff>
      <xdr:row>300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C00-0000AC00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300</xdr:row>
      <xdr:rowOff>0</xdr:rowOff>
    </xdr:from>
    <xdr:to>
      <xdr:col>14</xdr:col>
      <xdr:colOff>0</xdr:colOff>
      <xdr:row>300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C00-0000AD00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312</xdr:row>
      <xdr:rowOff>0</xdr:rowOff>
    </xdr:from>
    <xdr:to>
      <xdr:col>14</xdr:col>
      <xdr:colOff>0</xdr:colOff>
      <xdr:row>312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C00-0000AE00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312</xdr:row>
      <xdr:rowOff>0</xdr:rowOff>
    </xdr:from>
    <xdr:to>
      <xdr:col>14</xdr:col>
      <xdr:colOff>0</xdr:colOff>
      <xdr:row>312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C00-0000AF00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312</xdr:row>
      <xdr:rowOff>0</xdr:rowOff>
    </xdr:from>
    <xdr:to>
      <xdr:col>14</xdr:col>
      <xdr:colOff>0</xdr:colOff>
      <xdr:row>312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C00-0000B000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312</xdr:row>
      <xdr:rowOff>0</xdr:rowOff>
    </xdr:from>
    <xdr:to>
      <xdr:col>14</xdr:col>
      <xdr:colOff>0</xdr:colOff>
      <xdr:row>312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C00-0000B100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C00-0000B2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C00-0000B3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C00-0000B4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C00-0000B5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C00-0000B6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C00-0000B7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C00-0000B8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C00-0000B9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C00-0000BA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C00-0000BB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C00-0000BC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C00-0000BD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C00-0000BE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C00-0000BF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C00-0000C0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C00-0000C1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C00-0000C2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C00-0000C3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C00-0000C4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C00-0000C5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C00-0000C6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C00-0000C7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C00-0000C8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C00-0000C9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C00-0000CA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C00-0000CB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C00-0000CC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C00-0000CD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C00-0000CE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C00-0000CF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C00-0000D0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C00-0000D1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C00-0000D2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C00-0000D3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C00-0000D4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C00-0000D5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C00-0000D6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C00-0000D7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C00-0000D8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C00-0000D9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C00-0000DA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C00-0000DB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C00-0000DC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C00-0000DD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C00-0000DE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C00-0000DF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C00-0000E0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C00-0000E1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C00-0000E2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C00-0000E3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C00-0000E4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C00-0000E5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C00-0000E6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C00-0000E7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C00-0000E8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C00-0000E9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C00-0000EA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C00-0000EB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C00-0000EC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C00-0000ED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C00-0000EE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C00-0000EF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C00-0000F0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C00-0000F1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C00-0000F2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C00-0000F3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C00-0000F4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C00-0000F5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C00-0000F6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C00-0000F7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C00-0000F8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C00-0000F9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300</xdr:row>
      <xdr:rowOff>0</xdr:rowOff>
    </xdr:from>
    <xdr:to>
      <xdr:col>13</xdr:col>
      <xdr:colOff>0</xdr:colOff>
      <xdr:row>300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C00-0000FA00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300</xdr:row>
      <xdr:rowOff>0</xdr:rowOff>
    </xdr:from>
    <xdr:to>
      <xdr:col>13</xdr:col>
      <xdr:colOff>0</xdr:colOff>
      <xdr:row>300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C00-0000FB00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300</xdr:row>
      <xdr:rowOff>0</xdr:rowOff>
    </xdr:from>
    <xdr:to>
      <xdr:col>13</xdr:col>
      <xdr:colOff>0</xdr:colOff>
      <xdr:row>300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C00-0000FC00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300</xdr:row>
      <xdr:rowOff>0</xdr:rowOff>
    </xdr:from>
    <xdr:to>
      <xdr:col>13</xdr:col>
      <xdr:colOff>0</xdr:colOff>
      <xdr:row>300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C00-0000FD00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312</xdr:row>
      <xdr:rowOff>0</xdr:rowOff>
    </xdr:from>
    <xdr:to>
      <xdr:col>13</xdr:col>
      <xdr:colOff>0</xdr:colOff>
      <xdr:row>312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C00-0000FE00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312</xdr:row>
      <xdr:rowOff>0</xdr:rowOff>
    </xdr:from>
    <xdr:to>
      <xdr:col>13</xdr:col>
      <xdr:colOff>0</xdr:colOff>
      <xdr:row>312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C00-0000FF00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312</xdr:row>
      <xdr:rowOff>0</xdr:rowOff>
    </xdr:from>
    <xdr:to>
      <xdr:col>13</xdr:col>
      <xdr:colOff>0</xdr:colOff>
      <xdr:row>312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C00-00000001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312</xdr:row>
      <xdr:rowOff>0</xdr:rowOff>
    </xdr:from>
    <xdr:to>
      <xdr:col>13</xdr:col>
      <xdr:colOff>0</xdr:colOff>
      <xdr:row>312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C00-00000101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C00-000002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C00-000003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C00-000004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C00-000005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C00-000006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C00-000007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C00-000008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C00-000009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C00-00000A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C00-00000B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C00-00000C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C00-00000D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C00-00000E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C00-00000F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C00-000010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C00-000011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192</xdr:row>
      <xdr:rowOff>0</xdr:rowOff>
    </xdr:from>
    <xdr:to>
      <xdr:col>96</xdr:col>
      <xdr:colOff>0</xdr:colOff>
      <xdr:row>192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C00-00001201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192</xdr:row>
      <xdr:rowOff>0</xdr:rowOff>
    </xdr:from>
    <xdr:to>
      <xdr:col>96</xdr:col>
      <xdr:colOff>0</xdr:colOff>
      <xdr:row>192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C00-00001301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192</xdr:row>
      <xdr:rowOff>0</xdr:rowOff>
    </xdr:from>
    <xdr:to>
      <xdr:col>96</xdr:col>
      <xdr:colOff>0</xdr:colOff>
      <xdr:row>192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C00-00001401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192</xdr:row>
      <xdr:rowOff>0</xdr:rowOff>
    </xdr:from>
    <xdr:to>
      <xdr:col>96</xdr:col>
      <xdr:colOff>0</xdr:colOff>
      <xdr:row>192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C00-00001501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204</xdr:row>
      <xdr:rowOff>0</xdr:rowOff>
    </xdr:from>
    <xdr:to>
      <xdr:col>96</xdr:col>
      <xdr:colOff>0</xdr:colOff>
      <xdr:row>204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C00-00001601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204</xdr:row>
      <xdr:rowOff>0</xdr:rowOff>
    </xdr:from>
    <xdr:to>
      <xdr:col>96</xdr:col>
      <xdr:colOff>0</xdr:colOff>
      <xdr:row>204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C00-00001701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204</xdr:row>
      <xdr:rowOff>0</xdr:rowOff>
    </xdr:from>
    <xdr:to>
      <xdr:col>96</xdr:col>
      <xdr:colOff>0</xdr:colOff>
      <xdr:row>204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C00-00001801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204</xdr:row>
      <xdr:rowOff>0</xdr:rowOff>
    </xdr:from>
    <xdr:to>
      <xdr:col>96</xdr:col>
      <xdr:colOff>0</xdr:colOff>
      <xdr:row>204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C00-00001901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C00-00001A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C00-00001B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C00-00001C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C00-00001D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C00-00001E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C00-00001F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C00-000020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C00-000021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C00-000022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C00-000023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C00-000024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C00-000025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C00-000026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C00-000027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C00-000028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C00-000029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C00-00002A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C00-00002B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C00-00002C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C00-00002D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C00-00002E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C00-00002F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C00-000030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C00-000031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C00-000032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C00-000033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C00-000034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C00-000035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C00-000036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C00-000037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C00-000038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C00-000039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C00-00003A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C00-00003B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C00-00003C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C00-00003D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C00-00003E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C00-00003F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C00-000040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C00-000041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C00-000042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C00-000043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C00-000044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C00-000045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C00-000046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C00-000047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C00-000048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C00-000049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C00-00004A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C00-00004B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C00-00004C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C00-00004D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C00-00004E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C00-00004F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C00-000050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C00-000051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C00-000052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C00-000053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C00-000054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C00-000055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C00-000056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C00-000057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C00-000058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C00-000059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C00-00005A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C00-00005B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C00-00005C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C00-00005D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C00-00005E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C00-00005F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C00-000060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C00-000061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241</xdr:row>
      <xdr:rowOff>0</xdr:rowOff>
    </xdr:from>
    <xdr:to>
      <xdr:col>96</xdr:col>
      <xdr:colOff>0</xdr:colOff>
      <xdr:row>241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C00-00006201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241</xdr:row>
      <xdr:rowOff>0</xdr:rowOff>
    </xdr:from>
    <xdr:to>
      <xdr:col>96</xdr:col>
      <xdr:colOff>0</xdr:colOff>
      <xdr:row>241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C00-00006301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241</xdr:row>
      <xdr:rowOff>0</xdr:rowOff>
    </xdr:from>
    <xdr:to>
      <xdr:col>96</xdr:col>
      <xdr:colOff>0</xdr:colOff>
      <xdr:row>241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C00-00006401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241</xdr:row>
      <xdr:rowOff>0</xdr:rowOff>
    </xdr:from>
    <xdr:to>
      <xdr:col>96</xdr:col>
      <xdr:colOff>0</xdr:colOff>
      <xdr:row>241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C00-00006501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253</xdr:row>
      <xdr:rowOff>0</xdr:rowOff>
    </xdr:from>
    <xdr:to>
      <xdr:col>96</xdr:col>
      <xdr:colOff>0</xdr:colOff>
      <xdr:row>253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C00-00006601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253</xdr:row>
      <xdr:rowOff>0</xdr:rowOff>
    </xdr:from>
    <xdr:to>
      <xdr:col>96</xdr:col>
      <xdr:colOff>0</xdr:colOff>
      <xdr:row>253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C00-00006701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253</xdr:row>
      <xdr:rowOff>0</xdr:rowOff>
    </xdr:from>
    <xdr:to>
      <xdr:col>96</xdr:col>
      <xdr:colOff>0</xdr:colOff>
      <xdr:row>253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C00-00006801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253</xdr:row>
      <xdr:rowOff>0</xdr:rowOff>
    </xdr:from>
    <xdr:to>
      <xdr:col>96</xdr:col>
      <xdr:colOff>0</xdr:colOff>
      <xdr:row>253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C00-00006901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C00-00006A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C00-00006B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C00-00006C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C00-00006D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C00-00006E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C00-00006F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C00-000070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C00-000071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C00-000072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C00-000073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C00-000074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C00-000075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C00-000076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C00-000077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C00-000078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C00-000079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C00-00007A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C00-00007B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C00-00007C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C00-00007D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C00-00007E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C00-00007F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C00-000080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C00-000081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C00-000082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C00-000083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C00-000084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C00-000085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C00-000086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C00-000087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C00-000088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C00-000089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C00-00008A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C00-00008B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C00-00008C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C00-00008D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C00-00008E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C00-00008F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C00-000090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C00-000091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C00-000092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C00-000093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C00-000094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C00-000095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C00-000096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C00-000097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C00-000098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C00-000099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C00-00009A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C00-00009B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C00-00009C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C00-00009D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C00-00009E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C00-00009F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C00-0000A0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C00-0000A1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C00-0000A2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C00-0000A3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C00-0000A4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C00-0000A5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C00-0000A6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C00-0000A7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C00-0000A8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C00-0000A9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C00-0000AA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C00-0000AB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C00-0000AC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C00-0000AD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C00-0000AE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C00-0000AF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C00-0000B0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C00-0000B1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300</xdr:row>
      <xdr:rowOff>0</xdr:rowOff>
    </xdr:from>
    <xdr:to>
      <xdr:col>96</xdr:col>
      <xdr:colOff>0</xdr:colOff>
      <xdr:row>300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C00-0000B201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300</xdr:row>
      <xdr:rowOff>0</xdr:rowOff>
    </xdr:from>
    <xdr:to>
      <xdr:col>96</xdr:col>
      <xdr:colOff>0</xdr:colOff>
      <xdr:row>300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C00-0000B301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300</xdr:row>
      <xdr:rowOff>0</xdr:rowOff>
    </xdr:from>
    <xdr:to>
      <xdr:col>96</xdr:col>
      <xdr:colOff>0</xdr:colOff>
      <xdr:row>300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C00-0000B401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300</xdr:row>
      <xdr:rowOff>0</xdr:rowOff>
    </xdr:from>
    <xdr:to>
      <xdr:col>96</xdr:col>
      <xdr:colOff>0</xdr:colOff>
      <xdr:row>300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C00-0000B501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312</xdr:row>
      <xdr:rowOff>0</xdr:rowOff>
    </xdr:from>
    <xdr:to>
      <xdr:col>96</xdr:col>
      <xdr:colOff>0</xdr:colOff>
      <xdr:row>312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C00-0000B601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312</xdr:row>
      <xdr:rowOff>0</xdr:rowOff>
    </xdr:from>
    <xdr:to>
      <xdr:col>96</xdr:col>
      <xdr:colOff>0</xdr:colOff>
      <xdr:row>312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C00-0000B701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312</xdr:row>
      <xdr:rowOff>0</xdr:rowOff>
    </xdr:from>
    <xdr:to>
      <xdr:col>96</xdr:col>
      <xdr:colOff>0</xdr:colOff>
      <xdr:row>312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C00-0000B801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312</xdr:row>
      <xdr:rowOff>0</xdr:rowOff>
    </xdr:from>
    <xdr:to>
      <xdr:col>96</xdr:col>
      <xdr:colOff>0</xdr:colOff>
      <xdr:row>312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C00-0000B901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C00-0000BA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C00-0000BB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C00-0000BC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C00-0000BD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C00-0000BE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C00-0000BF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C00-0000C0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C00-0000C1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C00-0000C2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C00-0000C3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C00-0000C4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C00-0000C5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C00-0000C6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C00-0000C7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C00-0000C8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C00-0000C9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C00-0000CA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C00-0000CB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C00-0000CC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C00-0000CD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C00-0000CE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C00-0000CF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C00-0000D0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C00-0000D1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C00-0000D2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C00-0000D3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C00-0000D4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C00-0000D5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C00-0000D6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C00-0000D7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C00-0000D8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C00-0000D9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C00-0000DA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C00-0000DB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C00-0000DC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C00-0000DD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C00-0000DE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C00-0000DF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C00-0000E0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C00-0000E1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82" name="Text 2">
          <a:extLst>
            <a:ext uri="{FF2B5EF4-FFF2-40B4-BE49-F238E27FC236}">
              <a16:creationId xmlns="" xmlns:a16="http://schemas.microsoft.com/office/drawing/2014/main" id="{00000000-0008-0000-0C00-0000E2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83" name="Text 4">
          <a:extLst>
            <a:ext uri="{FF2B5EF4-FFF2-40B4-BE49-F238E27FC236}">
              <a16:creationId xmlns="" xmlns:a16="http://schemas.microsoft.com/office/drawing/2014/main" id="{00000000-0008-0000-0C00-0000E3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84" name="Text 2">
          <a:extLst>
            <a:ext uri="{FF2B5EF4-FFF2-40B4-BE49-F238E27FC236}">
              <a16:creationId xmlns="" xmlns:a16="http://schemas.microsoft.com/office/drawing/2014/main" id="{00000000-0008-0000-0C00-0000E4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85" name="Text 4">
          <a:extLst>
            <a:ext uri="{FF2B5EF4-FFF2-40B4-BE49-F238E27FC236}">
              <a16:creationId xmlns="" xmlns:a16="http://schemas.microsoft.com/office/drawing/2014/main" id="{00000000-0008-0000-0C00-0000E5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6" name="Text 2">
          <a:extLst>
            <a:ext uri="{FF2B5EF4-FFF2-40B4-BE49-F238E27FC236}">
              <a16:creationId xmlns="" xmlns:a16="http://schemas.microsoft.com/office/drawing/2014/main" id="{00000000-0008-0000-0C00-0000E6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7" name="Text 4">
          <a:extLst>
            <a:ext uri="{FF2B5EF4-FFF2-40B4-BE49-F238E27FC236}">
              <a16:creationId xmlns="" xmlns:a16="http://schemas.microsoft.com/office/drawing/2014/main" id="{00000000-0008-0000-0C00-0000E7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8" name="Text 2">
          <a:extLst>
            <a:ext uri="{FF2B5EF4-FFF2-40B4-BE49-F238E27FC236}">
              <a16:creationId xmlns="" xmlns:a16="http://schemas.microsoft.com/office/drawing/2014/main" id="{00000000-0008-0000-0C00-0000E8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9" name="Text 4">
          <a:extLst>
            <a:ext uri="{FF2B5EF4-FFF2-40B4-BE49-F238E27FC236}">
              <a16:creationId xmlns="" xmlns:a16="http://schemas.microsoft.com/office/drawing/2014/main" id="{00000000-0008-0000-0C00-0000E9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C00-0000EA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C00-0000EB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C00-0000EC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C00-0000ED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C00-0000EE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C00-0000EF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C00-0000F0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C00-0000F1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C00-0000F2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C00-0000F3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C00-0000F4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C00-0000F5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C00-0000F6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C00-0000F7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C00-0000F8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C00-0000F9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C00-0000FA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C00-0000FB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C00-0000FC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C00-0000FD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C00-0000FE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C00-0000FF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C00-000000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C00-000001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300</xdr:row>
      <xdr:rowOff>0</xdr:rowOff>
    </xdr:from>
    <xdr:to>
      <xdr:col>95</xdr:col>
      <xdr:colOff>0</xdr:colOff>
      <xdr:row>300</xdr:row>
      <xdr:rowOff>0</xdr:rowOff>
    </xdr:to>
    <xdr:sp macro="" textlink="">
      <xdr:nvSpPr>
        <xdr:cNvPr id="514" name="Text 2">
          <a:extLst>
            <a:ext uri="{FF2B5EF4-FFF2-40B4-BE49-F238E27FC236}">
              <a16:creationId xmlns="" xmlns:a16="http://schemas.microsoft.com/office/drawing/2014/main" id="{00000000-0008-0000-0C00-00000202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300</xdr:row>
      <xdr:rowOff>0</xdr:rowOff>
    </xdr:from>
    <xdr:to>
      <xdr:col>95</xdr:col>
      <xdr:colOff>0</xdr:colOff>
      <xdr:row>300</xdr:row>
      <xdr:rowOff>0</xdr:rowOff>
    </xdr:to>
    <xdr:sp macro="" textlink="">
      <xdr:nvSpPr>
        <xdr:cNvPr id="515" name="Text 4">
          <a:extLst>
            <a:ext uri="{FF2B5EF4-FFF2-40B4-BE49-F238E27FC236}">
              <a16:creationId xmlns="" xmlns:a16="http://schemas.microsoft.com/office/drawing/2014/main" id="{00000000-0008-0000-0C00-00000302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300</xdr:row>
      <xdr:rowOff>0</xdr:rowOff>
    </xdr:from>
    <xdr:to>
      <xdr:col>95</xdr:col>
      <xdr:colOff>0</xdr:colOff>
      <xdr:row>300</xdr:row>
      <xdr:rowOff>0</xdr:rowOff>
    </xdr:to>
    <xdr:sp macro="" textlink="">
      <xdr:nvSpPr>
        <xdr:cNvPr id="516" name="Text 2">
          <a:extLst>
            <a:ext uri="{FF2B5EF4-FFF2-40B4-BE49-F238E27FC236}">
              <a16:creationId xmlns="" xmlns:a16="http://schemas.microsoft.com/office/drawing/2014/main" id="{00000000-0008-0000-0C00-00000402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300</xdr:row>
      <xdr:rowOff>0</xdr:rowOff>
    </xdr:from>
    <xdr:to>
      <xdr:col>95</xdr:col>
      <xdr:colOff>0</xdr:colOff>
      <xdr:row>300</xdr:row>
      <xdr:rowOff>0</xdr:rowOff>
    </xdr:to>
    <xdr:sp macro="" textlink="">
      <xdr:nvSpPr>
        <xdr:cNvPr id="517" name="Text 4">
          <a:extLst>
            <a:ext uri="{FF2B5EF4-FFF2-40B4-BE49-F238E27FC236}">
              <a16:creationId xmlns="" xmlns:a16="http://schemas.microsoft.com/office/drawing/2014/main" id="{00000000-0008-0000-0C00-00000502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312</xdr:row>
      <xdr:rowOff>0</xdr:rowOff>
    </xdr:from>
    <xdr:to>
      <xdr:col>95</xdr:col>
      <xdr:colOff>0</xdr:colOff>
      <xdr:row>312</xdr:row>
      <xdr:rowOff>0</xdr:rowOff>
    </xdr:to>
    <xdr:sp macro="" textlink="">
      <xdr:nvSpPr>
        <xdr:cNvPr id="518" name="Text 2">
          <a:extLst>
            <a:ext uri="{FF2B5EF4-FFF2-40B4-BE49-F238E27FC236}">
              <a16:creationId xmlns="" xmlns:a16="http://schemas.microsoft.com/office/drawing/2014/main" id="{00000000-0008-0000-0C00-00000602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312</xdr:row>
      <xdr:rowOff>0</xdr:rowOff>
    </xdr:from>
    <xdr:to>
      <xdr:col>95</xdr:col>
      <xdr:colOff>0</xdr:colOff>
      <xdr:row>312</xdr:row>
      <xdr:rowOff>0</xdr:rowOff>
    </xdr:to>
    <xdr:sp macro="" textlink="">
      <xdr:nvSpPr>
        <xdr:cNvPr id="519" name="Text 4">
          <a:extLst>
            <a:ext uri="{FF2B5EF4-FFF2-40B4-BE49-F238E27FC236}">
              <a16:creationId xmlns="" xmlns:a16="http://schemas.microsoft.com/office/drawing/2014/main" id="{00000000-0008-0000-0C00-00000702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312</xdr:row>
      <xdr:rowOff>0</xdr:rowOff>
    </xdr:from>
    <xdr:to>
      <xdr:col>95</xdr:col>
      <xdr:colOff>0</xdr:colOff>
      <xdr:row>312</xdr:row>
      <xdr:rowOff>0</xdr:rowOff>
    </xdr:to>
    <xdr:sp macro="" textlink="">
      <xdr:nvSpPr>
        <xdr:cNvPr id="520" name="Text 2">
          <a:extLst>
            <a:ext uri="{FF2B5EF4-FFF2-40B4-BE49-F238E27FC236}">
              <a16:creationId xmlns="" xmlns:a16="http://schemas.microsoft.com/office/drawing/2014/main" id="{00000000-0008-0000-0C00-00000802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312</xdr:row>
      <xdr:rowOff>0</xdr:rowOff>
    </xdr:from>
    <xdr:to>
      <xdr:col>95</xdr:col>
      <xdr:colOff>0</xdr:colOff>
      <xdr:row>312</xdr:row>
      <xdr:rowOff>0</xdr:rowOff>
    </xdr:to>
    <xdr:sp macro="" textlink="">
      <xdr:nvSpPr>
        <xdr:cNvPr id="521" name="Text 4">
          <a:extLst>
            <a:ext uri="{FF2B5EF4-FFF2-40B4-BE49-F238E27FC236}">
              <a16:creationId xmlns="" xmlns:a16="http://schemas.microsoft.com/office/drawing/2014/main" id="{00000000-0008-0000-0C00-00000902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22" name="Text 2">
          <a:extLst>
            <a:ext uri="{FF2B5EF4-FFF2-40B4-BE49-F238E27FC236}">
              <a16:creationId xmlns="" xmlns:a16="http://schemas.microsoft.com/office/drawing/2014/main" id="{00000000-0008-0000-0C00-00000A02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23" name="Text 4">
          <a:extLst>
            <a:ext uri="{FF2B5EF4-FFF2-40B4-BE49-F238E27FC236}">
              <a16:creationId xmlns="" xmlns:a16="http://schemas.microsoft.com/office/drawing/2014/main" id="{00000000-0008-0000-0C00-00000B02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24" name="Text 2">
          <a:extLst>
            <a:ext uri="{FF2B5EF4-FFF2-40B4-BE49-F238E27FC236}">
              <a16:creationId xmlns="" xmlns:a16="http://schemas.microsoft.com/office/drawing/2014/main" id="{00000000-0008-0000-0C00-00000C02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25" name="Text 4">
          <a:extLst>
            <a:ext uri="{FF2B5EF4-FFF2-40B4-BE49-F238E27FC236}">
              <a16:creationId xmlns="" xmlns:a16="http://schemas.microsoft.com/office/drawing/2014/main" id="{00000000-0008-0000-0C00-00000D02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26" name="Text 2">
          <a:extLst>
            <a:ext uri="{FF2B5EF4-FFF2-40B4-BE49-F238E27FC236}">
              <a16:creationId xmlns="" xmlns:a16="http://schemas.microsoft.com/office/drawing/2014/main" id="{00000000-0008-0000-0C00-00000E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27" name="Text 4">
          <a:extLst>
            <a:ext uri="{FF2B5EF4-FFF2-40B4-BE49-F238E27FC236}">
              <a16:creationId xmlns="" xmlns:a16="http://schemas.microsoft.com/office/drawing/2014/main" id="{00000000-0008-0000-0C00-00000F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28" name="Text 2">
          <a:extLst>
            <a:ext uri="{FF2B5EF4-FFF2-40B4-BE49-F238E27FC236}">
              <a16:creationId xmlns="" xmlns:a16="http://schemas.microsoft.com/office/drawing/2014/main" id="{00000000-0008-0000-0C00-000010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29" name="Text 4">
          <a:extLst>
            <a:ext uri="{FF2B5EF4-FFF2-40B4-BE49-F238E27FC236}">
              <a16:creationId xmlns="" xmlns:a16="http://schemas.microsoft.com/office/drawing/2014/main" id="{00000000-0008-0000-0C00-000011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Y101"/>
  <sheetViews>
    <sheetView zoomScale="70" zoomScaleNormal="70" zoomScalePageLayoutView="80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143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143</v>
      </c>
      <c r="AA1" s="646"/>
      <c r="AB1" s="646"/>
      <c r="AC1" s="646"/>
      <c r="AD1" s="646"/>
      <c r="AE1" s="646"/>
      <c r="AG1" s="646" t="s">
        <v>143</v>
      </c>
      <c r="AH1" s="646"/>
      <c r="AI1" s="646"/>
      <c r="AJ1" s="646"/>
      <c r="AL1" s="646" t="s">
        <v>143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143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143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143</v>
      </c>
      <c r="DE1" s="650"/>
      <c r="DF1" s="650"/>
      <c r="DG1" s="650"/>
      <c r="DH1" s="650"/>
      <c r="DI1" s="650"/>
      <c r="DK1" s="646" t="s">
        <v>143</v>
      </c>
      <c r="DL1" s="646"/>
      <c r="DM1" s="646"/>
      <c r="DN1" s="646"/>
      <c r="DO1" s="251"/>
      <c r="DP1" s="646" t="s">
        <v>143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143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143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143</v>
      </c>
      <c r="GI1" s="650"/>
      <c r="GJ1" s="650"/>
      <c r="GK1" s="650"/>
      <c r="GL1" s="650"/>
      <c r="GM1" s="650"/>
      <c r="GO1" s="646" t="s">
        <v>143</v>
      </c>
      <c r="GP1" s="646"/>
      <c r="GQ1" s="646"/>
      <c r="GR1" s="646"/>
      <c r="GS1" s="251"/>
      <c r="GT1" s="646" t="s">
        <v>143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143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143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143</v>
      </c>
      <c r="JM1" s="650"/>
      <c r="JN1" s="650"/>
      <c r="JO1" s="650"/>
      <c r="JP1" s="650"/>
      <c r="JQ1" s="650"/>
      <c r="JS1" s="646" t="s">
        <v>143</v>
      </c>
      <c r="JT1" s="646"/>
      <c r="JU1" s="646"/>
      <c r="JV1" s="646"/>
      <c r="JW1" s="251"/>
      <c r="JX1" s="646" t="s">
        <v>143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143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143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143</v>
      </c>
      <c r="MN1" s="670"/>
      <c r="MO1" s="670"/>
      <c r="MP1" s="670"/>
      <c r="MQ1" s="670"/>
      <c r="MR1" s="670"/>
      <c r="MS1" s="670"/>
      <c r="MT1" s="262"/>
      <c r="MU1" s="646" t="s">
        <v>143</v>
      </c>
      <c r="MV1" s="646"/>
      <c r="MW1" s="646"/>
      <c r="MX1" s="646"/>
      <c r="MY1" s="263"/>
      <c r="MZ1" s="646" t="s">
        <v>143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143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144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144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144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144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144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10067183</v>
      </c>
      <c r="C4" s="12">
        <v>15778840</v>
      </c>
      <c r="D4" s="172">
        <v>-36.200000000000003</v>
      </c>
      <c r="E4" s="204"/>
      <c r="F4" s="204"/>
      <c r="G4" s="223" t="s">
        <v>17</v>
      </c>
      <c r="H4" s="314">
        <v>1477704</v>
      </c>
      <c r="I4" s="315">
        <v>1262740</v>
      </c>
      <c r="J4" s="316">
        <v>709442</v>
      </c>
      <c r="K4" s="317">
        <v>3449886</v>
      </c>
      <c r="L4" s="318">
        <v>4955440</v>
      </c>
      <c r="M4" s="319">
        <v>-30.38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464389</v>
      </c>
      <c r="CG4" s="12">
        <v>12803177</v>
      </c>
      <c r="CH4" s="172">
        <v>-96.37</v>
      </c>
      <c r="CI4" s="204"/>
      <c r="CJ4" s="204"/>
      <c r="CK4" s="223" t="s">
        <v>17</v>
      </c>
      <c r="CL4" s="317">
        <v>708</v>
      </c>
      <c r="CM4" s="326">
        <v>1408</v>
      </c>
      <c r="CN4" s="327">
        <v>311097</v>
      </c>
      <c r="CO4" s="317">
        <v>313213</v>
      </c>
      <c r="CP4" s="318">
        <v>4296434</v>
      </c>
      <c r="CQ4" s="319">
        <v>-92.71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3555462</v>
      </c>
      <c r="FK4" s="12">
        <v>10434199</v>
      </c>
      <c r="FL4" s="172">
        <v>-65.92</v>
      </c>
      <c r="FM4" s="204"/>
      <c r="FN4" s="204"/>
      <c r="FO4" s="223" t="s">
        <v>17</v>
      </c>
      <c r="FP4" s="331">
        <v>779705</v>
      </c>
      <c r="FQ4" s="332">
        <v>728699</v>
      </c>
      <c r="FR4" s="333">
        <v>827262</v>
      </c>
      <c r="FS4" s="317">
        <v>2335666</v>
      </c>
      <c r="FT4" s="318">
        <v>3702075</v>
      </c>
      <c r="FU4" s="319">
        <v>-36.909999999999997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4454877</v>
      </c>
      <c r="IO4" s="12">
        <v>13378040</v>
      </c>
      <c r="IP4" s="172">
        <v>-66.7</v>
      </c>
      <c r="IQ4" s="204"/>
      <c r="IR4" s="204"/>
      <c r="IS4" s="223" t="s">
        <v>17</v>
      </c>
      <c r="IT4" s="331">
        <v>1002222</v>
      </c>
      <c r="IU4" s="332">
        <v>1032904</v>
      </c>
      <c r="IV4" s="333">
        <v>1000296</v>
      </c>
      <c r="IW4" s="317">
        <v>3035422</v>
      </c>
      <c r="IX4" s="318">
        <v>4240259</v>
      </c>
      <c r="IY4" s="319">
        <v>-28.41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18541911</v>
      </c>
      <c r="LS4" s="12">
        <v>52394256</v>
      </c>
      <c r="LT4" s="172">
        <v>-64.61</v>
      </c>
      <c r="LU4" s="204"/>
      <c r="LV4" s="204"/>
      <c r="LW4" s="337" t="s">
        <v>17</v>
      </c>
      <c r="LX4" s="331">
        <v>9134187</v>
      </c>
      <c r="LY4" s="242">
        <v>17194208</v>
      </c>
      <c r="LZ4" s="338">
        <v>-46.88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5389933</v>
      </c>
      <c r="C5" s="24">
        <v>7721535</v>
      </c>
      <c r="D5" s="111">
        <v>-30.2</v>
      </c>
      <c r="E5" s="204"/>
      <c r="F5" s="204"/>
      <c r="G5" s="224" t="s">
        <v>26</v>
      </c>
      <c r="H5" s="314">
        <v>331</v>
      </c>
      <c r="I5" s="315">
        <v>685</v>
      </c>
      <c r="J5" s="316">
        <v>60</v>
      </c>
      <c r="K5" s="317">
        <v>1076</v>
      </c>
      <c r="L5" s="318">
        <v>1597</v>
      </c>
      <c r="M5" s="319">
        <v>-32.619999999999997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5856</v>
      </c>
      <c r="AC5" s="346">
        <v>5856</v>
      </c>
      <c r="AD5" s="346">
        <v>5856</v>
      </c>
      <c r="AE5" s="346">
        <v>5856</v>
      </c>
      <c r="AF5" s="21"/>
      <c r="AG5" s="152" t="s">
        <v>27</v>
      </c>
      <c r="AH5" s="233">
        <v>5856</v>
      </c>
      <c r="AI5" s="153">
        <v>5833</v>
      </c>
      <c r="AJ5" s="347">
        <v>0.39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423526</v>
      </c>
      <c r="CG5" s="24">
        <v>6096026</v>
      </c>
      <c r="CH5" s="111">
        <v>-93.05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649</v>
      </c>
      <c r="CQ5" s="319">
        <v>-100</v>
      </c>
      <c r="CR5" s="328"/>
      <c r="CS5" s="247" t="s">
        <v>128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5856</v>
      </c>
      <c r="DG5" s="151">
        <v>5856</v>
      </c>
      <c r="DH5" s="151">
        <v>5856</v>
      </c>
      <c r="DI5" s="355">
        <v>5856</v>
      </c>
      <c r="DJ5" s="21"/>
      <c r="DK5" s="152" t="s">
        <v>27</v>
      </c>
      <c r="DL5" s="233">
        <v>5856</v>
      </c>
      <c r="DM5" s="153">
        <v>5833</v>
      </c>
      <c r="DN5" s="347">
        <v>0.39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3520048</v>
      </c>
      <c r="FK5" s="24">
        <v>5408256</v>
      </c>
      <c r="FL5" s="111">
        <v>-34.909999999999997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1300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5856</v>
      </c>
      <c r="GK5" s="151">
        <v>5856</v>
      </c>
      <c r="GL5" s="151">
        <v>5856</v>
      </c>
      <c r="GM5" s="171">
        <v>5856</v>
      </c>
      <c r="GN5" s="21"/>
      <c r="GO5" s="152" t="s">
        <v>27</v>
      </c>
      <c r="GP5" s="233">
        <v>5856</v>
      </c>
      <c r="GQ5" s="153">
        <v>5833</v>
      </c>
      <c r="GR5" s="347">
        <v>0.39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4430045</v>
      </c>
      <c r="IO5" s="24">
        <v>6469485</v>
      </c>
      <c r="IP5" s="111">
        <v>-31.52</v>
      </c>
      <c r="IQ5" s="204"/>
      <c r="IR5" s="204"/>
      <c r="IS5" s="224" t="s">
        <v>26</v>
      </c>
      <c r="IT5" s="331">
        <v>0</v>
      </c>
      <c r="IU5" s="332">
        <v>6</v>
      </c>
      <c r="IV5" s="333">
        <v>3</v>
      </c>
      <c r="IW5" s="317">
        <v>9</v>
      </c>
      <c r="IX5" s="318">
        <v>2400</v>
      </c>
      <c r="IY5" s="319">
        <v>-99.63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5856</v>
      </c>
      <c r="JO5" s="151">
        <v>5856</v>
      </c>
      <c r="JP5" s="151">
        <v>5856</v>
      </c>
      <c r="JQ5" s="171">
        <v>5856</v>
      </c>
      <c r="JR5" s="21"/>
      <c r="JS5" s="152" t="s">
        <v>27</v>
      </c>
      <c r="JT5" s="233">
        <v>5856</v>
      </c>
      <c r="JU5" s="153">
        <v>5833</v>
      </c>
      <c r="JV5" s="347">
        <v>0.39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13763552</v>
      </c>
      <c r="LS5" s="24">
        <v>25695302</v>
      </c>
      <c r="LT5" s="111">
        <v>-46.44</v>
      </c>
      <c r="LU5" s="204"/>
      <c r="LV5" s="204"/>
      <c r="LW5" s="357" t="s">
        <v>26</v>
      </c>
      <c r="LX5" s="331">
        <v>1085</v>
      </c>
      <c r="LY5" s="242">
        <v>5946</v>
      </c>
      <c r="LZ5" s="338">
        <v>-81.75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612">
        <v>5856</v>
      </c>
      <c r="MP5" s="612">
        <v>5856</v>
      </c>
      <c r="MQ5" s="612">
        <v>5856</v>
      </c>
      <c r="MR5" s="612">
        <v>5856</v>
      </c>
      <c r="MS5" s="612">
        <v>5856</v>
      </c>
      <c r="MT5" s="339"/>
      <c r="MU5" s="240" t="s">
        <v>27</v>
      </c>
      <c r="MV5" s="359">
        <v>5856</v>
      </c>
      <c r="MW5" s="360">
        <v>5833</v>
      </c>
      <c r="MX5" s="361">
        <v>0.39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4677250</v>
      </c>
      <c r="C6" s="33">
        <v>8057305</v>
      </c>
      <c r="D6" s="123">
        <v>-41.95</v>
      </c>
      <c r="E6" s="204"/>
      <c r="F6" s="204"/>
      <c r="G6" s="224" t="s">
        <v>32</v>
      </c>
      <c r="H6" s="314">
        <v>336</v>
      </c>
      <c r="I6" s="315">
        <v>443</v>
      </c>
      <c r="J6" s="316">
        <v>93</v>
      </c>
      <c r="K6" s="317">
        <v>872</v>
      </c>
      <c r="L6" s="318">
        <v>1466</v>
      </c>
      <c r="M6" s="319">
        <v>-40.520000000000003</v>
      </c>
      <c r="N6" s="320"/>
      <c r="O6" s="35" t="s">
        <v>33</v>
      </c>
      <c r="P6" s="36">
        <v>981.41</v>
      </c>
      <c r="Q6" s="154">
        <v>966.57</v>
      </c>
      <c r="R6" s="38">
        <v>1.54</v>
      </c>
      <c r="S6" s="36">
        <v>0</v>
      </c>
      <c r="T6" s="154">
        <v>0</v>
      </c>
      <c r="U6" s="363">
        <v>0</v>
      </c>
      <c r="V6" s="36">
        <v>890.65</v>
      </c>
      <c r="W6" s="154">
        <v>874.74</v>
      </c>
      <c r="X6" s="38">
        <v>1.82</v>
      </c>
      <c r="Y6" s="21"/>
      <c r="Z6" s="21"/>
      <c r="AA6" s="21" t="s">
        <v>34</v>
      </c>
      <c r="AB6" s="364">
        <v>650</v>
      </c>
      <c r="AC6" s="364">
        <v>650</v>
      </c>
      <c r="AD6" s="364">
        <v>650</v>
      </c>
      <c r="AE6" s="364">
        <v>650</v>
      </c>
      <c r="AF6" s="21"/>
      <c r="AG6" s="152" t="s">
        <v>35</v>
      </c>
      <c r="AH6" s="234">
        <v>227826</v>
      </c>
      <c r="AI6" s="235">
        <v>226087</v>
      </c>
      <c r="AJ6" s="347">
        <v>0.77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40863</v>
      </c>
      <c r="CG6" s="33">
        <v>6707151</v>
      </c>
      <c r="CH6" s="123">
        <v>-99.39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1109</v>
      </c>
      <c r="CQ6" s="319">
        <v>-100</v>
      </c>
      <c r="CR6" s="328"/>
      <c r="CS6" s="35" t="s">
        <v>33</v>
      </c>
      <c r="CT6" s="36">
        <v>632.02</v>
      </c>
      <c r="CU6" s="37">
        <v>780.47</v>
      </c>
      <c r="CV6" s="38">
        <v>-19.02</v>
      </c>
      <c r="CW6" s="36">
        <v>0</v>
      </c>
      <c r="CX6" s="37">
        <v>0</v>
      </c>
      <c r="CY6" s="38">
        <v>0</v>
      </c>
      <c r="CZ6" s="36">
        <v>573.19000000000005</v>
      </c>
      <c r="DA6" s="37">
        <v>700.2</v>
      </c>
      <c r="DB6" s="38">
        <v>-18.14</v>
      </c>
      <c r="DC6" s="21"/>
      <c r="DD6" s="21"/>
      <c r="DE6" s="21" t="s">
        <v>34</v>
      </c>
      <c r="DF6" s="92">
        <v>650</v>
      </c>
      <c r="DG6" s="92">
        <v>650</v>
      </c>
      <c r="DH6" s="92">
        <v>650</v>
      </c>
      <c r="DI6" s="355">
        <v>650</v>
      </c>
      <c r="DJ6" s="21"/>
      <c r="DK6" s="152" t="s">
        <v>35</v>
      </c>
      <c r="DL6" s="234">
        <v>227826</v>
      </c>
      <c r="DM6" s="235">
        <v>226087</v>
      </c>
      <c r="DN6" s="347">
        <v>0.77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35414</v>
      </c>
      <c r="FK6" s="33">
        <v>5025943</v>
      </c>
      <c r="FL6" s="123">
        <v>-99.3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1630</v>
      </c>
      <c r="FU6" s="319">
        <v>-100</v>
      </c>
      <c r="FV6" s="334"/>
      <c r="FW6" s="35" t="s">
        <v>33</v>
      </c>
      <c r="FX6" s="36">
        <v>660.81</v>
      </c>
      <c r="FY6" s="37">
        <v>826.16</v>
      </c>
      <c r="FZ6" s="38">
        <v>-20.010000000000002</v>
      </c>
      <c r="GA6" s="36">
        <v>0</v>
      </c>
      <c r="GB6" s="37">
        <v>0</v>
      </c>
      <c r="GC6" s="38">
        <v>0</v>
      </c>
      <c r="GD6" s="36">
        <v>573.64</v>
      </c>
      <c r="GE6" s="37">
        <v>736.78</v>
      </c>
      <c r="GF6" s="38">
        <v>-22.14</v>
      </c>
      <c r="GG6" s="21"/>
      <c r="GH6" s="21"/>
      <c r="GI6" s="21" t="s">
        <v>34</v>
      </c>
      <c r="GJ6" s="92">
        <v>650</v>
      </c>
      <c r="GK6" s="92">
        <v>650</v>
      </c>
      <c r="GL6" s="92">
        <v>650</v>
      </c>
      <c r="GM6" s="171">
        <v>650</v>
      </c>
      <c r="GN6" s="21"/>
      <c r="GO6" s="152" t="s">
        <v>35</v>
      </c>
      <c r="GP6" s="234">
        <v>227826</v>
      </c>
      <c r="GQ6" s="235">
        <v>226087</v>
      </c>
      <c r="GR6" s="347">
        <v>0.77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24832</v>
      </c>
      <c r="IO6" s="33">
        <v>6908555</v>
      </c>
      <c r="IP6" s="123">
        <v>-99.64</v>
      </c>
      <c r="IQ6" s="204"/>
      <c r="IR6" s="204"/>
      <c r="IS6" s="224" t="s">
        <v>32</v>
      </c>
      <c r="IT6" s="331">
        <v>3</v>
      </c>
      <c r="IU6" s="332">
        <v>0</v>
      </c>
      <c r="IV6" s="333">
        <v>25</v>
      </c>
      <c r="IW6" s="317">
        <v>28</v>
      </c>
      <c r="IX6" s="318">
        <v>1184</v>
      </c>
      <c r="IY6" s="319">
        <v>-97.64</v>
      </c>
      <c r="IZ6" s="21"/>
      <c r="JA6" s="35" t="s">
        <v>33</v>
      </c>
      <c r="JB6" s="36">
        <v>747.9</v>
      </c>
      <c r="JC6" s="37">
        <v>950.11</v>
      </c>
      <c r="JD6" s="38">
        <v>-21.28</v>
      </c>
      <c r="JE6" s="36">
        <v>0</v>
      </c>
      <c r="JF6" s="37">
        <v>0</v>
      </c>
      <c r="JG6" s="38">
        <v>0</v>
      </c>
      <c r="JH6" s="36">
        <v>644.38</v>
      </c>
      <c r="JI6" s="37">
        <v>817.19</v>
      </c>
      <c r="JJ6" s="38">
        <v>-21.15</v>
      </c>
      <c r="JK6" s="21"/>
      <c r="JL6" s="21"/>
      <c r="JM6" s="21" t="s">
        <v>34</v>
      </c>
      <c r="JN6" s="92">
        <v>650</v>
      </c>
      <c r="JO6" s="92">
        <v>650</v>
      </c>
      <c r="JP6" s="92">
        <v>650</v>
      </c>
      <c r="JQ6" s="171">
        <v>650</v>
      </c>
      <c r="JR6" s="21"/>
      <c r="JS6" s="152" t="s">
        <v>35</v>
      </c>
      <c r="JT6" s="234">
        <v>227826</v>
      </c>
      <c r="JU6" s="235">
        <v>226087</v>
      </c>
      <c r="JV6" s="347">
        <v>0.77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4778359</v>
      </c>
      <c r="LS6" s="33">
        <v>26698954</v>
      </c>
      <c r="LT6" s="123">
        <v>-82.1</v>
      </c>
      <c r="LU6" s="204"/>
      <c r="LV6" s="204"/>
      <c r="LW6" s="357" t="s">
        <v>32</v>
      </c>
      <c r="LX6" s="331">
        <v>900</v>
      </c>
      <c r="LY6" s="242">
        <v>5389</v>
      </c>
      <c r="LZ6" s="338">
        <v>-83.3</v>
      </c>
      <c r="MA6" s="135"/>
      <c r="MB6" s="35" t="s">
        <v>33</v>
      </c>
      <c r="MC6" s="36">
        <v>826.53</v>
      </c>
      <c r="MD6" s="199">
        <v>887.04</v>
      </c>
      <c r="ME6" s="38">
        <v>-6.82</v>
      </c>
      <c r="MF6" s="36">
        <v>0</v>
      </c>
      <c r="MG6" s="199">
        <v>0</v>
      </c>
      <c r="MH6" s="38">
        <v>0</v>
      </c>
      <c r="MI6" s="36">
        <v>730.56</v>
      </c>
      <c r="MJ6" s="199">
        <v>789.17</v>
      </c>
      <c r="MK6" s="38">
        <v>-7.43</v>
      </c>
      <c r="ML6" s="9"/>
      <c r="MM6" s="9"/>
      <c r="MN6" s="9" t="s">
        <v>34</v>
      </c>
      <c r="MO6" s="358">
        <v>650</v>
      </c>
      <c r="MP6" s="358">
        <v>650</v>
      </c>
      <c r="MQ6" s="358">
        <v>650</v>
      </c>
      <c r="MR6" s="358">
        <v>650</v>
      </c>
      <c r="MS6" s="358">
        <v>650</v>
      </c>
      <c r="MT6" s="339"/>
      <c r="MU6" s="152" t="s">
        <v>35</v>
      </c>
      <c r="MV6" s="234">
        <v>227826</v>
      </c>
      <c r="MW6" s="615">
        <v>226087</v>
      </c>
      <c r="MX6" s="347">
        <v>0.77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8109012</v>
      </c>
      <c r="C7" s="12">
        <v>12385122</v>
      </c>
      <c r="D7" s="172">
        <v>-34.53</v>
      </c>
      <c r="E7" s="204"/>
      <c r="F7" s="204"/>
      <c r="G7" s="224" t="s">
        <v>40</v>
      </c>
      <c r="H7" s="314">
        <v>10943</v>
      </c>
      <c r="I7" s="315">
        <v>8220</v>
      </c>
      <c r="J7" s="316">
        <v>2169</v>
      </c>
      <c r="K7" s="317">
        <v>21332</v>
      </c>
      <c r="L7" s="318">
        <v>35839</v>
      </c>
      <c r="M7" s="319">
        <v>-40.479999999999997</v>
      </c>
      <c r="N7" s="320"/>
      <c r="O7" s="35" t="s">
        <v>41</v>
      </c>
      <c r="P7" s="36">
        <v>793.35</v>
      </c>
      <c r="Q7" s="154">
        <v>771.82</v>
      </c>
      <c r="R7" s="38">
        <v>2.79</v>
      </c>
      <c r="S7" s="36">
        <v>538.07000000000005</v>
      </c>
      <c r="T7" s="154">
        <v>531.37</v>
      </c>
      <c r="U7" s="38">
        <v>1.26</v>
      </c>
      <c r="V7" s="36">
        <v>769.74</v>
      </c>
      <c r="W7" s="154">
        <v>748.98</v>
      </c>
      <c r="X7" s="38">
        <v>2.77</v>
      </c>
      <c r="Y7" s="21"/>
      <c r="Z7" s="21"/>
      <c r="AA7" s="21" t="s">
        <v>42</v>
      </c>
      <c r="AB7" s="364">
        <v>3445</v>
      </c>
      <c r="AC7" s="364">
        <v>3445</v>
      </c>
      <c r="AD7" s="364">
        <v>3445</v>
      </c>
      <c r="AE7" s="364">
        <v>3445</v>
      </c>
      <c r="AF7" s="21"/>
      <c r="AG7" s="152" t="s">
        <v>181</v>
      </c>
      <c r="AH7" s="236">
        <v>50.7</v>
      </c>
      <c r="AI7" s="218">
        <v>79.48</v>
      </c>
      <c r="AJ7" s="347">
        <v>-28.78</v>
      </c>
      <c r="AK7" s="157"/>
      <c r="AL7" s="382" t="s">
        <v>44</v>
      </c>
      <c r="AM7" s="383">
        <v>33253</v>
      </c>
      <c r="AN7" s="384">
        <v>3311</v>
      </c>
      <c r="AO7" s="384">
        <v>77107</v>
      </c>
      <c r="AP7" s="385">
        <v>0</v>
      </c>
      <c r="AQ7" s="385"/>
      <c r="AR7" s="384"/>
      <c r="AS7" s="384"/>
      <c r="AT7" s="384"/>
      <c r="AU7" s="386">
        <v>113671</v>
      </c>
      <c r="AV7" s="387">
        <v>0</v>
      </c>
      <c r="AW7" s="388">
        <v>113671</v>
      </c>
      <c r="AX7" s="320"/>
      <c r="AY7" s="21"/>
      <c r="AZ7" s="382" t="s">
        <v>44</v>
      </c>
      <c r="BA7" s="383">
        <v>186202</v>
      </c>
      <c r="BB7" s="384">
        <v>13156</v>
      </c>
      <c r="BC7" s="384">
        <v>217414</v>
      </c>
      <c r="BD7" s="385">
        <v>0</v>
      </c>
      <c r="BE7" s="385"/>
      <c r="BF7" s="384"/>
      <c r="BG7" s="384"/>
      <c r="BH7" s="384"/>
      <c r="BI7" s="386">
        <v>416772</v>
      </c>
      <c r="BJ7" s="387">
        <v>0</v>
      </c>
      <c r="BK7" s="388">
        <v>416772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376581</v>
      </c>
      <c r="CG7" s="12">
        <v>9700107</v>
      </c>
      <c r="CH7" s="172">
        <v>-96.12</v>
      </c>
      <c r="CI7" s="204"/>
      <c r="CJ7" s="204"/>
      <c r="CK7" s="224" t="s">
        <v>40</v>
      </c>
      <c r="CL7" s="317">
        <v>135</v>
      </c>
      <c r="CM7" s="326">
        <v>123</v>
      </c>
      <c r="CN7" s="327">
        <v>0</v>
      </c>
      <c r="CO7" s="317">
        <v>258</v>
      </c>
      <c r="CP7" s="318">
        <v>29405</v>
      </c>
      <c r="CQ7" s="319">
        <v>-99.12</v>
      </c>
      <c r="CR7" s="328"/>
      <c r="CS7" s="35" t="s">
        <v>41</v>
      </c>
      <c r="CT7" s="36">
        <v>656.41</v>
      </c>
      <c r="CU7" s="37">
        <v>718.18</v>
      </c>
      <c r="CV7" s="38">
        <v>-8.6</v>
      </c>
      <c r="CW7" s="36">
        <v>437.07</v>
      </c>
      <c r="CX7" s="37">
        <v>487.37</v>
      </c>
      <c r="CY7" s="38">
        <v>-10.32</v>
      </c>
      <c r="CZ7" s="36">
        <v>635.99</v>
      </c>
      <c r="DA7" s="37">
        <v>694.44</v>
      </c>
      <c r="DB7" s="38">
        <v>-8.42</v>
      </c>
      <c r="DC7" s="21"/>
      <c r="DD7" s="21"/>
      <c r="DE7" s="21" t="s">
        <v>42</v>
      </c>
      <c r="DF7" s="92">
        <v>3445</v>
      </c>
      <c r="DG7" s="92">
        <v>3445</v>
      </c>
      <c r="DH7" s="92">
        <v>3445</v>
      </c>
      <c r="DI7" s="355">
        <v>3445</v>
      </c>
      <c r="DJ7" s="21"/>
      <c r="DK7" s="152" t="s">
        <v>181</v>
      </c>
      <c r="DL7" s="236">
        <v>3.02</v>
      </c>
      <c r="DM7" s="218">
        <v>70.540000000000006</v>
      </c>
      <c r="DN7" s="347">
        <v>-67.52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2639014</v>
      </c>
      <c r="FK7" s="12">
        <v>8394072</v>
      </c>
      <c r="FL7" s="172">
        <v>-68.56</v>
      </c>
      <c r="FM7" s="204"/>
      <c r="FN7" s="204"/>
      <c r="FO7" s="224" t="s">
        <v>40</v>
      </c>
      <c r="FP7" s="331">
        <v>18</v>
      </c>
      <c r="FQ7" s="332">
        <v>67</v>
      </c>
      <c r="FR7" s="333">
        <v>17</v>
      </c>
      <c r="FS7" s="317">
        <v>102</v>
      </c>
      <c r="FT7" s="318">
        <v>23677</v>
      </c>
      <c r="FU7" s="319">
        <v>-99.57</v>
      </c>
      <c r="FV7" s="334"/>
      <c r="FW7" s="35" t="s">
        <v>41</v>
      </c>
      <c r="FX7" s="36">
        <v>761.9</v>
      </c>
      <c r="FY7" s="37">
        <v>826.36</v>
      </c>
      <c r="FZ7" s="38">
        <v>-7.8</v>
      </c>
      <c r="GA7" s="36">
        <v>468.07</v>
      </c>
      <c r="GB7" s="37">
        <v>523.12</v>
      </c>
      <c r="GC7" s="38">
        <v>-10.52</v>
      </c>
      <c r="GD7" s="36">
        <v>723.14</v>
      </c>
      <c r="GE7" s="37">
        <v>793.55</v>
      </c>
      <c r="GF7" s="38">
        <v>-8.8699999999999992</v>
      </c>
      <c r="GG7" s="21"/>
      <c r="GH7" s="21"/>
      <c r="GI7" s="21" t="s">
        <v>42</v>
      </c>
      <c r="GJ7" s="92">
        <v>3445</v>
      </c>
      <c r="GK7" s="92">
        <v>3445</v>
      </c>
      <c r="GL7" s="92">
        <v>3445</v>
      </c>
      <c r="GM7" s="171">
        <v>3445</v>
      </c>
      <c r="GN7" s="21"/>
      <c r="GO7" s="152" t="s">
        <v>181</v>
      </c>
      <c r="GP7" s="236">
        <v>13.24</v>
      </c>
      <c r="GQ7" s="218">
        <v>61.21</v>
      </c>
      <c r="GR7" s="347">
        <v>-47.97</v>
      </c>
      <c r="GS7" s="157"/>
      <c r="GT7" s="382" t="s">
        <v>44</v>
      </c>
      <c r="GU7" s="383">
        <v>11530</v>
      </c>
      <c r="GV7" s="384">
        <v>275</v>
      </c>
      <c r="GW7" s="384">
        <v>41541</v>
      </c>
      <c r="GX7" s="385">
        <v>0</v>
      </c>
      <c r="GY7" s="385"/>
      <c r="GZ7" s="384"/>
      <c r="HA7" s="384"/>
      <c r="HB7" s="384"/>
      <c r="HC7" s="386">
        <v>53346</v>
      </c>
      <c r="HD7" s="387">
        <v>0</v>
      </c>
      <c r="HE7" s="388">
        <v>53346</v>
      </c>
      <c r="HF7" s="21"/>
      <c r="HG7" s="21"/>
      <c r="HH7" s="382" t="s">
        <v>44</v>
      </c>
      <c r="HI7" s="383">
        <v>273</v>
      </c>
      <c r="HJ7" s="384">
        <v>0</v>
      </c>
      <c r="HK7" s="384">
        <v>1188</v>
      </c>
      <c r="HL7" s="385">
        <v>0</v>
      </c>
      <c r="HM7" s="385"/>
      <c r="HN7" s="384"/>
      <c r="HO7" s="384"/>
      <c r="HP7" s="384"/>
      <c r="HQ7" s="386">
        <v>1461</v>
      </c>
      <c r="HR7" s="387">
        <v>0</v>
      </c>
      <c r="HS7" s="388">
        <v>1461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3286467</v>
      </c>
      <c r="IO7" s="12">
        <v>10009836</v>
      </c>
      <c r="IP7" s="172">
        <v>-67.17</v>
      </c>
      <c r="IQ7" s="204"/>
      <c r="IR7" s="204"/>
      <c r="IS7" s="224" t="s">
        <v>40</v>
      </c>
      <c r="IT7" s="331">
        <v>70</v>
      </c>
      <c r="IU7" s="332">
        <v>101</v>
      </c>
      <c r="IV7" s="333">
        <v>45</v>
      </c>
      <c r="IW7" s="317">
        <v>216</v>
      </c>
      <c r="IX7" s="318">
        <v>33590</v>
      </c>
      <c r="IY7" s="319">
        <v>-99.36</v>
      </c>
      <c r="IZ7" s="21"/>
      <c r="JA7" s="35" t="s">
        <v>41</v>
      </c>
      <c r="JB7" s="36">
        <v>748.44</v>
      </c>
      <c r="JC7" s="37">
        <v>817.61</v>
      </c>
      <c r="JD7" s="38">
        <v>-8.4600000000000009</v>
      </c>
      <c r="JE7" s="36">
        <v>522.11</v>
      </c>
      <c r="JF7" s="37">
        <v>535.41</v>
      </c>
      <c r="JG7" s="38">
        <v>-2.48</v>
      </c>
      <c r="JH7" s="36">
        <v>717.11</v>
      </c>
      <c r="JI7" s="37">
        <v>778.13</v>
      </c>
      <c r="JJ7" s="38">
        <v>-7.84</v>
      </c>
      <c r="JK7" s="21"/>
      <c r="JL7" s="21"/>
      <c r="JM7" s="21" t="s">
        <v>42</v>
      </c>
      <c r="JN7" s="92">
        <v>3445</v>
      </c>
      <c r="JO7" s="92">
        <v>3445</v>
      </c>
      <c r="JP7" s="92">
        <v>3445</v>
      </c>
      <c r="JQ7" s="171">
        <v>3445</v>
      </c>
      <c r="JR7" s="21"/>
      <c r="JS7" s="152" t="s">
        <v>181</v>
      </c>
      <c r="JT7" s="236">
        <v>16.27</v>
      </c>
      <c r="JU7" s="218">
        <v>67.89</v>
      </c>
      <c r="JV7" s="347">
        <v>-51.62</v>
      </c>
      <c r="JW7" s="157"/>
      <c r="JX7" s="382" t="s">
        <v>44</v>
      </c>
      <c r="JY7" s="383">
        <v>34304</v>
      </c>
      <c r="JZ7" s="384">
        <v>171</v>
      </c>
      <c r="KA7" s="384">
        <v>34245</v>
      </c>
      <c r="KB7" s="385">
        <v>0</v>
      </c>
      <c r="KC7" s="385"/>
      <c r="KD7" s="384"/>
      <c r="KE7" s="384"/>
      <c r="KF7" s="384"/>
      <c r="KG7" s="386">
        <v>68720</v>
      </c>
      <c r="KH7" s="387">
        <v>0</v>
      </c>
      <c r="KI7" s="388">
        <v>68720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14411074</v>
      </c>
      <c r="LS7" s="12">
        <v>40489137</v>
      </c>
      <c r="LT7" s="172">
        <v>-64.41</v>
      </c>
      <c r="LU7" s="204"/>
      <c r="LV7" s="204"/>
      <c r="LW7" s="357" t="s">
        <v>40</v>
      </c>
      <c r="LX7" s="331">
        <v>21908</v>
      </c>
      <c r="LY7" s="242">
        <v>122511</v>
      </c>
      <c r="LZ7" s="338">
        <v>-82.12</v>
      </c>
      <c r="MA7" s="135"/>
      <c r="MB7" s="35" t="s">
        <v>41</v>
      </c>
      <c r="MC7" s="36">
        <v>770.02</v>
      </c>
      <c r="MD7" s="199">
        <v>780.84</v>
      </c>
      <c r="ME7" s="38">
        <v>-1.39</v>
      </c>
      <c r="MF7" s="36">
        <v>510.1</v>
      </c>
      <c r="MG7" s="199">
        <v>520.71</v>
      </c>
      <c r="MH7" s="38">
        <v>-2.04</v>
      </c>
      <c r="MI7" s="36">
        <v>739.84</v>
      </c>
      <c r="MJ7" s="199">
        <v>752.14</v>
      </c>
      <c r="MK7" s="38">
        <v>-1.64</v>
      </c>
      <c r="ML7" s="9"/>
      <c r="MM7" s="9"/>
      <c r="MN7" s="9" t="s">
        <v>42</v>
      </c>
      <c r="MO7" s="358">
        <v>3445</v>
      </c>
      <c r="MP7" s="358">
        <v>3445</v>
      </c>
      <c r="MQ7" s="358">
        <v>3445</v>
      </c>
      <c r="MR7" s="358">
        <v>3445</v>
      </c>
      <c r="MS7" s="358">
        <v>3445</v>
      </c>
      <c r="MT7" s="339"/>
      <c r="MU7" s="152" t="s">
        <v>181</v>
      </c>
      <c r="MV7" s="236">
        <v>20.81</v>
      </c>
      <c r="MW7" s="156">
        <v>69.78</v>
      </c>
      <c r="MX7" s="347">
        <v>-48.97</v>
      </c>
      <c r="MY7" s="392"/>
      <c r="MZ7" s="382" t="s">
        <v>44</v>
      </c>
      <c r="NA7" s="383">
        <v>79087</v>
      </c>
      <c r="NB7" s="384">
        <v>3757</v>
      </c>
      <c r="NC7" s="384">
        <v>152893</v>
      </c>
      <c r="ND7" s="385">
        <v>0</v>
      </c>
      <c r="NE7" s="385"/>
      <c r="NF7" s="384"/>
      <c r="NG7" s="384"/>
      <c r="NH7" s="384"/>
      <c r="NI7" s="386">
        <v>235737</v>
      </c>
      <c r="NJ7" s="387">
        <v>0</v>
      </c>
      <c r="NK7" s="388">
        <v>235737</v>
      </c>
      <c r="NL7" s="393"/>
      <c r="NM7" s="393"/>
      <c r="NN7" s="394" t="s">
        <v>44</v>
      </c>
      <c r="NO7" s="383">
        <v>186475</v>
      </c>
      <c r="NP7" s="384">
        <v>13156</v>
      </c>
      <c r="NQ7" s="384">
        <v>218602</v>
      </c>
      <c r="NR7" s="385">
        <v>0</v>
      </c>
      <c r="NS7" s="385"/>
      <c r="NT7" s="384"/>
      <c r="NU7" s="384"/>
      <c r="NV7" s="384"/>
      <c r="NW7" s="386">
        <v>418233</v>
      </c>
      <c r="NX7" s="387">
        <v>0</v>
      </c>
      <c r="NY7" s="388">
        <v>418233</v>
      </c>
    </row>
    <row r="8" spans="1:389" ht="24.75" customHeight="1">
      <c r="A8" s="22" t="s">
        <v>45</v>
      </c>
      <c r="B8" s="23">
        <v>4285141</v>
      </c>
      <c r="C8" s="24">
        <v>6060933</v>
      </c>
      <c r="D8" s="111">
        <v>-29.3</v>
      </c>
      <c r="E8" s="204"/>
      <c r="F8" s="204"/>
      <c r="G8" s="224" t="s">
        <v>46</v>
      </c>
      <c r="H8" s="314">
        <v>954</v>
      </c>
      <c r="I8" s="315">
        <v>1284</v>
      </c>
      <c r="J8" s="316">
        <v>55</v>
      </c>
      <c r="K8" s="317">
        <v>2293</v>
      </c>
      <c r="L8" s="318">
        <v>2776</v>
      </c>
      <c r="M8" s="319">
        <v>-17.399999999999999</v>
      </c>
      <c r="N8" s="320"/>
      <c r="O8" s="35" t="s">
        <v>47</v>
      </c>
      <c r="P8" s="36">
        <v>574.38</v>
      </c>
      <c r="Q8" s="154">
        <v>577.72</v>
      </c>
      <c r="R8" s="38">
        <v>-0.57999999999999996</v>
      </c>
      <c r="S8" s="36">
        <v>495.8</v>
      </c>
      <c r="T8" s="154">
        <v>501.41</v>
      </c>
      <c r="U8" s="38">
        <v>-1.1200000000000001</v>
      </c>
      <c r="V8" s="36">
        <v>567.12</v>
      </c>
      <c r="W8" s="154">
        <v>570.47</v>
      </c>
      <c r="X8" s="38">
        <v>-0.59</v>
      </c>
      <c r="Y8" s="21"/>
      <c r="Z8" s="21"/>
      <c r="AA8" s="21" t="s">
        <v>48</v>
      </c>
      <c r="AB8" s="364">
        <v>1761</v>
      </c>
      <c r="AC8" s="364">
        <v>1761</v>
      </c>
      <c r="AD8" s="364">
        <v>1761</v>
      </c>
      <c r="AE8" s="364">
        <v>1761</v>
      </c>
      <c r="AF8" s="21"/>
      <c r="AG8" s="152" t="s">
        <v>49</v>
      </c>
      <c r="AH8" s="233">
        <v>7091407</v>
      </c>
      <c r="AI8" s="219">
        <v>11066152</v>
      </c>
      <c r="AJ8" s="347">
        <v>-35.92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335943</v>
      </c>
      <c r="CG8" s="24">
        <v>4642903</v>
      </c>
      <c r="CH8" s="111">
        <v>-92.76</v>
      </c>
      <c r="CI8" s="204"/>
      <c r="CJ8" s="204"/>
      <c r="CK8" s="224" t="s">
        <v>46</v>
      </c>
      <c r="CL8" s="317">
        <v>12</v>
      </c>
      <c r="CM8" s="326">
        <v>0</v>
      </c>
      <c r="CN8" s="327">
        <v>0</v>
      </c>
      <c r="CO8" s="317">
        <v>12</v>
      </c>
      <c r="CP8" s="318">
        <v>2055</v>
      </c>
      <c r="CQ8" s="319">
        <v>-99.42</v>
      </c>
      <c r="CR8" s="328"/>
      <c r="CS8" s="35" t="s">
        <v>47</v>
      </c>
      <c r="CT8" s="36">
        <v>655.66</v>
      </c>
      <c r="CU8" s="37">
        <v>674.52</v>
      </c>
      <c r="CV8" s="38">
        <v>-2.8</v>
      </c>
      <c r="CW8" s="36">
        <v>525.9</v>
      </c>
      <c r="CX8" s="37">
        <v>535.55999999999995</v>
      </c>
      <c r="CY8" s="38">
        <v>-1.8</v>
      </c>
      <c r="CZ8" s="36">
        <v>643.58000000000004</v>
      </c>
      <c r="DA8" s="37">
        <v>660.23</v>
      </c>
      <c r="DB8" s="38">
        <v>-2.52</v>
      </c>
      <c r="DC8" s="21"/>
      <c r="DD8" s="21"/>
      <c r="DE8" s="21" t="s">
        <v>48</v>
      </c>
      <c r="DF8" s="92">
        <v>1761</v>
      </c>
      <c r="DG8" s="92">
        <v>1761</v>
      </c>
      <c r="DH8" s="92">
        <v>1761</v>
      </c>
      <c r="DI8" s="355">
        <v>1761</v>
      </c>
      <c r="DJ8" s="21"/>
      <c r="DK8" s="152" t="s">
        <v>49</v>
      </c>
      <c r="DL8" s="233">
        <v>347709</v>
      </c>
      <c r="DM8" s="219">
        <v>9123855</v>
      </c>
      <c r="DN8" s="347">
        <v>-96.19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2605493</v>
      </c>
      <c r="FK8" s="24">
        <v>4096401</v>
      </c>
      <c r="FL8" s="111">
        <v>-36.4</v>
      </c>
      <c r="FM8" s="204"/>
      <c r="FN8" s="204"/>
      <c r="FO8" s="224" t="s">
        <v>46</v>
      </c>
      <c r="FP8" s="331">
        <v>0</v>
      </c>
      <c r="FQ8" s="332">
        <v>11</v>
      </c>
      <c r="FR8" s="333">
        <v>2</v>
      </c>
      <c r="FS8" s="317">
        <v>13</v>
      </c>
      <c r="FT8" s="318">
        <v>2915</v>
      </c>
      <c r="FU8" s="319">
        <v>-99.55</v>
      </c>
      <c r="FV8" s="334"/>
      <c r="FW8" s="35" t="s">
        <v>47</v>
      </c>
      <c r="FX8" s="36">
        <v>535.53</v>
      </c>
      <c r="FY8" s="37">
        <v>596.45000000000005</v>
      </c>
      <c r="FZ8" s="38">
        <v>-10.210000000000001</v>
      </c>
      <c r="GA8" s="36">
        <v>596.25</v>
      </c>
      <c r="GB8" s="37">
        <v>609.24</v>
      </c>
      <c r="GC8" s="38">
        <v>-2.13</v>
      </c>
      <c r="GD8" s="36">
        <v>543.54</v>
      </c>
      <c r="GE8" s="37">
        <v>597.83000000000004</v>
      </c>
      <c r="GF8" s="38">
        <v>-9.08</v>
      </c>
      <c r="GG8" s="21"/>
      <c r="GH8" s="21"/>
      <c r="GI8" s="21" t="s">
        <v>48</v>
      </c>
      <c r="GJ8" s="92">
        <v>1761</v>
      </c>
      <c r="GK8" s="92">
        <v>1761</v>
      </c>
      <c r="GL8" s="92">
        <v>1761</v>
      </c>
      <c r="GM8" s="171">
        <v>1761</v>
      </c>
      <c r="GN8" s="21"/>
      <c r="GO8" s="152" t="s">
        <v>49</v>
      </c>
      <c r="GP8" s="233">
        <v>2367376</v>
      </c>
      <c r="GQ8" s="219">
        <v>7940434</v>
      </c>
      <c r="GR8" s="347">
        <v>-70.19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3269313</v>
      </c>
      <c r="IO8" s="24">
        <v>4593888</v>
      </c>
      <c r="IP8" s="111">
        <v>-28.83</v>
      </c>
      <c r="IQ8" s="204"/>
      <c r="IR8" s="204"/>
      <c r="IS8" s="224" t="s">
        <v>46</v>
      </c>
      <c r="IT8" s="331">
        <v>3</v>
      </c>
      <c r="IU8" s="332">
        <v>0</v>
      </c>
      <c r="IV8" s="333">
        <v>10</v>
      </c>
      <c r="IW8" s="317">
        <v>13</v>
      </c>
      <c r="IX8" s="318">
        <v>1241</v>
      </c>
      <c r="IY8" s="319">
        <v>-98.95</v>
      </c>
      <c r="IZ8" s="21"/>
      <c r="JA8" s="35" t="s">
        <v>47</v>
      </c>
      <c r="JB8" s="36">
        <v>640.29</v>
      </c>
      <c r="JC8" s="37">
        <v>665.31</v>
      </c>
      <c r="JD8" s="38">
        <v>-3.76</v>
      </c>
      <c r="JE8" s="36">
        <v>653.12</v>
      </c>
      <c r="JF8" s="37">
        <v>608.83000000000004</v>
      </c>
      <c r="JG8" s="38">
        <v>7.27</v>
      </c>
      <c r="JH8" s="36">
        <v>642.07000000000005</v>
      </c>
      <c r="JI8" s="37">
        <v>657.41</v>
      </c>
      <c r="JJ8" s="38">
        <v>-2.33</v>
      </c>
      <c r="JK8" s="21"/>
      <c r="JL8" s="21"/>
      <c r="JM8" s="21" t="s">
        <v>48</v>
      </c>
      <c r="JN8" s="92">
        <v>1761</v>
      </c>
      <c r="JO8" s="92">
        <v>1761</v>
      </c>
      <c r="JP8" s="92">
        <v>1761</v>
      </c>
      <c r="JQ8" s="171">
        <v>1761</v>
      </c>
      <c r="JR8" s="21"/>
      <c r="JS8" s="152" t="s">
        <v>49</v>
      </c>
      <c r="JT8" s="233">
        <v>3052026</v>
      </c>
      <c r="JU8" s="219">
        <v>9447434</v>
      </c>
      <c r="JV8" s="347">
        <v>-67.69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10495890</v>
      </c>
      <c r="LS8" s="24">
        <v>19394125</v>
      </c>
      <c r="LT8" s="111">
        <v>-45.88</v>
      </c>
      <c r="LU8" s="204"/>
      <c r="LV8" s="204"/>
      <c r="LW8" s="357" t="s">
        <v>46</v>
      </c>
      <c r="LX8" s="331">
        <v>2331</v>
      </c>
      <c r="LY8" s="242">
        <v>8987</v>
      </c>
      <c r="LZ8" s="338">
        <v>-74.06</v>
      </c>
      <c r="MA8" s="135"/>
      <c r="MB8" s="35" t="s">
        <v>47</v>
      </c>
      <c r="MC8" s="36">
        <v>588.38</v>
      </c>
      <c r="MD8" s="199">
        <v>626.03</v>
      </c>
      <c r="ME8" s="38">
        <v>-6.01</v>
      </c>
      <c r="MF8" s="36">
        <v>580.6</v>
      </c>
      <c r="MG8" s="199">
        <v>563.71</v>
      </c>
      <c r="MH8" s="38">
        <v>3</v>
      </c>
      <c r="MI8" s="36">
        <v>587.47</v>
      </c>
      <c r="MJ8" s="199">
        <v>619.16</v>
      </c>
      <c r="MK8" s="38">
        <v>-5.12</v>
      </c>
      <c r="ML8" s="9"/>
      <c r="MM8" s="9"/>
      <c r="MN8" s="9" t="s">
        <v>48</v>
      </c>
      <c r="MO8" s="358">
        <v>1761</v>
      </c>
      <c r="MP8" s="358">
        <v>1761</v>
      </c>
      <c r="MQ8" s="358">
        <v>1761</v>
      </c>
      <c r="MR8" s="358">
        <v>1761</v>
      </c>
      <c r="MS8" s="358">
        <v>1761</v>
      </c>
      <c r="MT8" s="339"/>
      <c r="MU8" s="152" t="s">
        <v>49</v>
      </c>
      <c r="MV8" s="233">
        <v>12858518</v>
      </c>
      <c r="MW8" s="153">
        <v>37577875</v>
      </c>
      <c r="MX8" s="347">
        <v>-65.78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3823871</v>
      </c>
      <c r="C9" s="33">
        <v>6324189</v>
      </c>
      <c r="D9" s="123">
        <v>-39.54</v>
      </c>
      <c r="E9" s="204"/>
      <c r="F9" s="204"/>
      <c r="G9" s="224" t="s">
        <v>51</v>
      </c>
      <c r="H9" s="314">
        <v>343368</v>
      </c>
      <c r="I9" s="315">
        <v>232290</v>
      </c>
      <c r="J9" s="316">
        <v>85712</v>
      </c>
      <c r="K9" s="317">
        <v>661370</v>
      </c>
      <c r="L9" s="318">
        <v>969904</v>
      </c>
      <c r="M9" s="319">
        <v>-31.81</v>
      </c>
      <c r="N9" s="320"/>
      <c r="O9" s="35" t="s">
        <v>52</v>
      </c>
      <c r="P9" s="36">
        <v>404.88</v>
      </c>
      <c r="Q9" s="154">
        <v>416.13</v>
      </c>
      <c r="R9" s="38">
        <v>-2.7</v>
      </c>
      <c r="S9" s="36">
        <v>273.2</v>
      </c>
      <c r="T9" s="154">
        <v>280.13</v>
      </c>
      <c r="U9" s="38">
        <v>-2.4700000000000002</v>
      </c>
      <c r="V9" s="36">
        <v>392.71</v>
      </c>
      <c r="W9" s="154">
        <v>403.21</v>
      </c>
      <c r="X9" s="38">
        <v>-2.6</v>
      </c>
      <c r="Y9" s="21"/>
      <c r="Z9" s="21"/>
      <c r="AA9" s="21" t="s">
        <v>53</v>
      </c>
      <c r="AB9" s="364">
        <v>311</v>
      </c>
      <c r="AC9" s="364">
        <v>311</v>
      </c>
      <c r="AD9" s="364">
        <v>311</v>
      </c>
      <c r="AE9" s="364">
        <v>311</v>
      </c>
      <c r="AF9" s="21"/>
      <c r="AG9" s="152" t="s">
        <v>182</v>
      </c>
      <c r="AH9" s="237">
        <v>2.9</v>
      </c>
      <c r="AI9" s="156">
        <v>2.88</v>
      </c>
      <c r="AJ9" s="347">
        <v>0.02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40638</v>
      </c>
      <c r="CG9" s="33">
        <v>5057204</v>
      </c>
      <c r="CH9" s="123">
        <v>-99.2</v>
      </c>
      <c r="CI9" s="204"/>
      <c r="CJ9" s="204"/>
      <c r="CK9" s="224" t="s">
        <v>51</v>
      </c>
      <c r="CL9" s="317">
        <v>764</v>
      </c>
      <c r="CM9" s="326">
        <v>694</v>
      </c>
      <c r="CN9" s="327">
        <v>136</v>
      </c>
      <c r="CO9" s="317">
        <v>1594</v>
      </c>
      <c r="CP9" s="318">
        <v>1010580</v>
      </c>
      <c r="CQ9" s="319">
        <v>-99.84</v>
      </c>
      <c r="CR9" s="328"/>
      <c r="CS9" s="35" t="s">
        <v>52</v>
      </c>
      <c r="CT9" s="36">
        <v>309.38</v>
      </c>
      <c r="CU9" s="37">
        <v>350.21</v>
      </c>
      <c r="CV9" s="38">
        <v>-11.66</v>
      </c>
      <c r="CW9" s="36">
        <v>186.22</v>
      </c>
      <c r="CX9" s="37">
        <v>227.46</v>
      </c>
      <c r="CY9" s="38">
        <v>-18.13</v>
      </c>
      <c r="CZ9" s="36">
        <v>297.91000000000003</v>
      </c>
      <c r="DA9" s="37">
        <v>337.59</v>
      </c>
      <c r="DB9" s="38">
        <v>-11.75</v>
      </c>
      <c r="DC9" s="21"/>
      <c r="DD9" s="21"/>
      <c r="DE9" s="21" t="s">
        <v>53</v>
      </c>
      <c r="DF9" s="92">
        <v>311</v>
      </c>
      <c r="DG9" s="92">
        <v>311</v>
      </c>
      <c r="DH9" s="92">
        <v>311</v>
      </c>
      <c r="DI9" s="355">
        <v>311</v>
      </c>
      <c r="DJ9" s="21"/>
      <c r="DK9" s="152" t="s">
        <v>182</v>
      </c>
      <c r="DL9" s="237">
        <v>2.4300000000000002</v>
      </c>
      <c r="DM9" s="156">
        <v>3.04</v>
      </c>
      <c r="DN9" s="347">
        <v>-0.61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33521</v>
      </c>
      <c r="FK9" s="33">
        <v>4297671</v>
      </c>
      <c r="FL9" s="123">
        <v>-99.22</v>
      </c>
      <c r="FM9" s="204"/>
      <c r="FN9" s="204"/>
      <c r="FO9" s="224" t="s">
        <v>51</v>
      </c>
      <c r="FP9" s="331">
        <v>325</v>
      </c>
      <c r="FQ9" s="332">
        <v>360</v>
      </c>
      <c r="FR9" s="333">
        <v>315</v>
      </c>
      <c r="FS9" s="317">
        <v>1000</v>
      </c>
      <c r="FT9" s="318">
        <v>1079949</v>
      </c>
      <c r="FU9" s="319">
        <v>-99.91</v>
      </c>
      <c r="FV9" s="334"/>
      <c r="FW9" s="35" t="s">
        <v>52</v>
      </c>
      <c r="FX9" s="36">
        <v>376.99</v>
      </c>
      <c r="FY9" s="37">
        <v>454.6</v>
      </c>
      <c r="FZ9" s="38">
        <v>-17.07</v>
      </c>
      <c r="GA9" s="36">
        <v>228.52</v>
      </c>
      <c r="GB9" s="37">
        <v>269.11</v>
      </c>
      <c r="GC9" s="38">
        <v>-15.08</v>
      </c>
      <c r="GD9" s="36">
        <v>357.41</v>
      </c>
      <c r="GE9" s="37">
        <v>434.54</v>
      </c>
      <c r="GF9" s="38">
        <v>-17.75</v>
      </c>
      <c r="GG9" s="21"/>
      <c r="GH9" s="21"/>
      <c r="GI9" s="21" t="s">
        <v>53</v>
      </c>
      <c r="GJ9" s="92">
        <v>311</v>
      </c>
      <c r="GK9" s="92">
        <v>311</v>
      </c>
      <c r="GL9" s="92">
        <v>311</v>
      </c>
      <c r="GM9" s="171">
        <v>311</v>
      </c>
      <c r="GN9" s="21"/>
      <c r="GO9" s="152" t="s">
        <v>182</v>
      </c>
      <c r="GP9" s="237">
        <v>1.82</v>
      </c>
      <c r="GQ9" s="156">
        <v>2.87</v>
      </c>
      <c r="GR9" s="347">
        <v>-1.05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17154</v>
      </c>
      <c r="IO9" s="33">
        <v>5415948</v>
      </c>
      <c r="IP9" s="123">
        <v>-99.68</v>
      </c>
      <c r="IQ9" s="204"/>
      <c r="IR9" s="204"/>
      <c r="IS9" s="224" t="s">
        <v>51</v>
      </c>
      <c r="IT9" s="331">
        <v>233</v>
      </c>
      <c r="IU9" s="332">
        <v>718</v>
      </c>
      <c r="IV9" s="333">
        <v>350</v>
      </c>
      <c r="IW9" s="317">
        <v>1301</v>
      </c>
      <c r="IX9" s="318">
        <v>1028457</v>
      </c>
      <c r="IY9" s="319">
        <v>-99.87</v>
      </c>
      <c r="IZ9" s="21"/>
      <c r="JA9" s="35" t="s">
        <v>52</v>
      </c>
      <c r="JB9" s="36">
        <v>258.08999999999997</v>
      </c>
      <c r="JC9" s="37">
        <v>414.14</v>
      </c>
      <c r="JD9" s="38">
        <v>-37.68</v>
      </c>
      <c r="JE9" s="36">
        <v>178.11</v>
      </c>
      <c r="JF9" s="37">
        <v>248.33</v>
      </c>
      <c r="JG9" s="38">
        <v>-28.28</v>
      </c>
      <c r="JH9" s="36">
        <v>247.02</v>
      </c>
      <c r="JI9" s="37">
        <v>390.94</v>
      </c>
      <c r="JJ9" s="38">
        <v>-36.81</v>
      </c>
      <c r="JK9" s="21"/>
      <c r="JL9" s="21"/>
      <c r="JM9" s="21" t="s">
        <v>53</v>
      </c>
      <c r="JN9" s="92">
        <v>311</v>
      </c>
      <c r="JO9" s="92">
        <v>311</v>
      </c>
      <c r="JP9" s="92">
        <v>311</v>
      </c>
      <c r="JQ9" s="171">
        <v>311</v>
      </c>
      <c r="JR9" s="21"/>
      <c r="JS9" s="152" t="s">
        <v>182</v>
      </c>
      <c r="JT9" s="237">
        <v>1.71</v>
      </c>
      <c r="JU9" s="156">
        <v>2.77</v>
      </c>
      <c r="JV9" s="347">
        <v>-1.06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3915184</v>
      </c>
      <c r="LS9" s="33">
        <v>21095012</v>
      </c>
      <c r="LT9" s="123">
        <v>-81.44</v>
      </c>
      <c r="LU9" s="204"/>
      <c r="LV9" s="204"/>
      <c r="LW9" s="357" t="s">
        <v>51</v>
      </c>
      <c r="LX9" s="331">
        <v>665265</v>
      </c>
      <c r="LY9" s="242">
        <v>4088890</v>
      </c>
      <c r="LZ9" s="338">
        <v>-83.73</v>
      </c>
      <c r="MA9" s="135"/>
      <c r="MB9" s="35" t="s">
        <v>52</v>
      </c>
      <c r="MC9" s="36">
        <v>353.25</v>
      </c>
      <c r="MD9" s="199">
        <v>407.64</v>
      </c>
      <c r="ME9" s="38">
        <v>-13.34</v>
      </c>
      <c r="MF9" s="36">
        <v>224.59</v>
      </c>
      <c r="MG9" s="199">
        <v>256.22000000000003</v>
      </c>
      <c r="MH9" s="38">
        <v>-12.34</v>
      </c>
      <c r="MI9" s="36">
        <v>338.31</v>
      </c>
      <c r="MJ9" s="199">
        <v>390.94</v>
      </c>
      <c r="MK9" s="38">
        <v>-13.46</v>
      </c>
      <c r="ML9" s="9"/>
      <c r="MM9" s="9"/>
      <c r="MN9" s="9" t="s">
        <v>53</v>
      </c>
      <c r="MO9" s="358">
        <v>311</v>
      </c>
      <c r="MP9" s="358">
        <v>311</v>
      </c>
      <c r="MQ9" s="358">
        <v>311</v>
      </c>
      <c r="MR9" s="358">
        <v>311</v>
      </c>
      <c r="MS9" s="358">
        <v>311</v>
      </c>
      <c r="MT9" s="339"/>
      <c r="MU9" s="152" t="s">
        <v>182</v>
      </c>
      <c r="MV9" s="237">
        <v>2.41</v>
      </c>
      <c r="MW9" s="156">
        <v>2.89</v>
      </c>
      <c r="MX9" s="347">
        <v>-0.48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1958171</v>
      </c>
      <c r="C10" s="12">
        <v>3393718</v>
      </c>
      <c r="D10" s="172">
        <v>-42.3</v>
      </c>
      <c r="E10" s="204"/>
      <c r="F10" s="204"/>
      <c r="G10" s="224" t="s">
        <v>57</v>
      </c>
      <c r="H10" s="314">
        <v>1893</v>
      </c>
      <c r="I10" s="315">
        <v>1338</v>
      </c>
      <c r="J10" s="316">
        <v>236</v>
      </c>
      <c r="K10" s="317">
        <v>3467</v>
      </c>
      <c r="L10" s="318">
        <v>4954</v>
      </c>
      <c r="M10" s="319">
        <v>-30.02</v>
      </c>
      <c r="N10" s="320"/>
      <c r="O10" s="35" t="s">
        <v>58</v>
      </c>
      <c r="P10" s="36">
        <v>369.42</v>
      </c>
      <c r="Q10" s="154">
        <v>382.68</v>
      </c>
      <c r="R10" s="38">
        <v>-3.47</v>
      </c>
      <c r="S10" s="36">
        <v>175.03</v>
      </c>
      <c r="T10" s="154">
        <v>178.5</v>
      </c>
      <c r="U10" s="38">
        <v>-1.94</v>
      </c>
      <c r="V10" s="36">
        <v>351.44</v>
      </c>
      <c r="W10" s="154">
        <v>363.29</v>
      </c>
      <c r="X10" s="38">
        <v>-3.26</v>
      </c>
      <c r="Y10" s="21"/>
      <c r="Z10" s="21"/>
      <c r="AA10" s="21" t="s">
        <v>59</v>
      </c>
      <c r="AB10" s="364">
        <v>225</v>
      </c>
      <c r="AC10" s="364">
        <v>225</v>
      </c>
      <c r="AD10" s="364">
        <v>225</v>
      </c>
      <c r="AE10" s="364">
        <v>225</v>
      </c>
      <c r="AF10" s="21"/>
      <c r="AG10" s="158" t="s">
        <v>183</v>
      </c>
      <c r="AH10" s="238">
        <v>1.96</v>
      </c>
      <c r="AI10" s="159">
        <v>1.92</v>
      </c>
      <c r="AJ10" s="401">
        <v>0.04</v>
      </c>
      <c r="AK10" s="102"/>
      <c r="AL10" s="382" t="s">
        <v>61</v>
      </c>
      <c r="AM10" s="395">
        <v>142234</v>
      </c>
      <c r="AN10" s="396">
        <v>5154</v>
      </c>
      <c r="AO10" s="396">
        <v>101535</v>
      </c>
      <c r="AP10" s="397">
        <v>0</v>
      </c>
      <c r="AQ10" s="397"/>
      <c r="AR10" s="396"/>
      <c r="AS10" s="396"/>
      <c r="AT10" s="396"/>
      <c r="AU10" s="398">
        <v>248923</v>
      </c>
      <c r="AV10" s="387">
        <v>65877</v>
      </c>
      <c r="AW10" s="388">
        <v>314800</v>
      </c>
      <c r="AX10" s="320"/>
      <c r="AY10" s="21"/>
      <c r="AZ10" s="382" t="s">
        <v>61</v>
      </c>
      <c r="BA10" s="395">
        <v>52284</v>
      </c>
      <c r="BB10" s="396">
        <v>5549</v>
      </c>
      <c r="BC10" s="396">
        <v>142524</v>
      </c>
      <c r="BD10" s="397">
        <v>0</v>
      </c>
      <c r="BE10" s="397"/>
      <c r="BF10" s="396"/>
      <c r="BG10" s="396"/>
      <c r="BH10" s="396"/>
      <c r="BI10" s="398">
        <v>200357</v>
      </c>
      <c r="BJ10" s="387">
        <v>56626</v>
      </c>
      <c r="BK10" s="388">
        <v>256983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87808</v>
      </c>
      <c r="CG10" s="12">
        <v>3103070</v>
      </c>
      <c r="CH10" s="172">
        <v>-97.17</v>
      </c>
      <c r="CI10" s="204"/>
      <c r="CJ10" s="204"/>
      <c r="CK10" s="224" t="s">
        <v>57</v>
      </c>
      <c r="CL10" s="317">
        <v>46</v>
      </c>
      <c r="CM10" s="326">
        <v>57</v>
      </c>
      <c r="CN10" s="327">
        <v>0</v>
      </c>
      <c r="CO10" s="317">
        <v>103</v>
      </c>
      <c r="CP10" s="318">
        <v>9214</v>
      </c>
      <c r="CQ10" s="319">
        <v>-98.88</v>
      </c>
      <c r="CR10" s="328"/>
      <c r="CS10" s="35" t="s">
        <v>58</v>
      </c>
      <c r="CT10" s="36">
        <v>225.75</v>
      </c>
      <c r="CU10" s="37">
        <v>272.86</v>
      </c>
      <c r="CV10" s="38">
        <v>-17.27</v>
      </c>
      <c r="CW10" s="36">
        <v>117.95</v>
      </c>
      <c r="CX10" s="37">
        <v>170.63</v>
      </c>
      <c r="CY10" s="38">
        <v>-30.87</v>
      </c>
      <c r="CZ10" s="36">
        <v>215.71</v>
      </c>
      <c r="DA10" s="37">
        <v>262.35000000000002</v>
      </c>
      <c r="DB10" s="38">
        <v>-17.78</v>
      </c>
      <c r="DC10" s="21"/>
      <c r="DD10" s="21"/>
      <c r="DE10" s="21" t="s">
        <v>59</v>
      </c>
      <c r="DF10" s="92">
        <v>225</v>
      </c>
      <c r="DG10" s="92">
        <v>225</v>
      </c>
      <c r="DH10" s="92">
        <v>225</v>
      </c>
      <c r="DI10" s="355">
        <v>225</v>
      </c>
      <c r="DJ10" s="21"/>
      <c r="DK10" s="158" t="s">
        <v>183</v>
      </c>
      <c r="DL10" s="238">
        <v>1.57</v>
      </c>
      <c r="DM10" s="159">
        <v>1.91</v>
      </c>
      <c r="DN10" s="401">
        <v>-0.34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916448</v>
      </c>
      <c r="FK10" s="12">
        <v>2040127</v>
      </c>
      <c r="FL10" s="172">
        <v>-55.08</v>
      </c>
      <c r="FM10" s="204"/>
      <c r="FN10" s="204"/>
      <c r="FO10" s="224" t="s">
        <v>57</v>
      </c>
      <c r="FP10" s="331">
        <v>2</v>
      </c>
      <c r="FQ10" s="332">
        <v>2</v>
      </c>
      <c r="FR10" s="333">
        <v>4</v>
      </c>
      <c r="FS10" s="317">
        <v>8</v>
      </c>
      <c r="FT10" s="318">
        <v>4344</v>
      </c>
      <c r="FU10" s="319">
        <v>-99.82</v>
      </c>
      <c r="FV10" s="334"/>
      <c r="FW10" s="35" t="s">
        <v>58</v>
      </c>
      <c r="FX10" s="36">
        <v>193.97</v>
      </c>
      <c r="FY10" s="37">
        <v>225.03</v>
      </c>
      <c r="FZ10" s="38">
        <v>-13.8</v>
      </c>
      <c r="GA10" s="36">
        <v>149.29</v>
      </c>
      <c r="GB10" s="37">
        <v>173.05</v>
      </c>
      <c r="GC10" s="38">
        <v>-13.73</v>
      </c>
      <c r="GD10" s="36">
        <v>188.08</v>
      </c>
      <c r="GE10" s="37">
        <v>219.4</v>
      </c>
      <c r="GF10" s="38">
        <v>-14.28</v>
      </c>
      <c r="GG10" s="21"/>
      <c r="GH10" s="21"/>
      <c r="GI10" s="21" t="s">
        <v>59</v>
      </c>
      <c r="GJ10" s="92">
        <v>225</v>
      </c>
      <c r="GK10" s="92">
        <v>225</v>
      </c>
      <c r="GL10" s="92">
        <v>225</v>
      </c>
      <c r="GM10" s="171">
        <v>225</v>
      </c>
      <c r="GN10" s="21"/>
      <c r="GO10" s="158" t="s">
        <v>183</v>
      </c>
      <c r="GP10" s="238">
        <v>1.6</v>
      </c>
      <c r="GQ10" s="159">
        <v>1.8</v>
      </c>
      <c r="GR10" s="401">
        <v>-0.2</v>
      </c>
      <c r="GS10" s="102"/>
      <c r="GT10" s="382" t="s">
        <v>61</v>
      </c>
      <c r="GU10" s="395">
        <v>47607</v>
      </c>
      <c r="GV10" s="396">
        <v>620</v>
      </c>
      <c r="GW10" s="396">
        <v>33605</v>
      </c>
      <c r="GX10" s="397">
        <v>0</v>
      </c>
      <c r="GY10" s="397"/>
      <c r="GZ10" s="396"/>
      <c r="HA10" s="396"/>
      <c r="HB10" s="396"/>
      <c r="HC10" s="398">
        <v>81832</v>
      </c>
      <c r="HD10" s="387">
        <v>9544</v>
      </c>
      <c r="HE10" s="388">
        <v>91376</v>
      </c>
      <c r="HF10" s="21"/>
      <c r="HG10" s="21"/>
      <c r="HH10" s="382" t="s">
        <v>61</v>
      </c>
      <c r="HI10" s="395">
        <v>584</v>
      </c>
      <c r="HJ10" s="396">
        <v>0</v>
      </c>
      <c r="HK10" s="396">
        <v>822</v>
      </c>
      <c r="HL10" s="397">
        <v>0</v>
      </c>
      <c r="HM10" s="397"/>
      <c r="HN10" s="396"/>
      <c r="HO10" s="396"/>
      <c r="HP10" s="396"/>
      <c r="HQ10" s="398">
        <v>1406</v>
      </c>
      <c r="HR10" s="387">
        <v>46</v>
      </c>
      <c r="HS10" s="388">
        <v>1452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1168410</v>
      </c>
      <c r="IO10" s="12">
        <v>3368204</v>
      </c>
      <c r="IP10" s="172">
        <v>-65.31</v>
      </c>
      <c r="IQ10" s="204"/>
      <c r="IR10" s="204"/>
      <c r="IS10" s="224" t="s">
        <v>57</v>
      </c>
      <c r="IT10" s="331">
        <v>3</v>
      </c>
      <c r="IU10" s="332">
        <v>6</v>
      </c>
      <c r="IV10" s="333">
        <v>35</v>
      </c>
      <c r="IW10" s="317">
        <v>44</v>
      </c>
      <c r="IX10" s="318">
        <v>4557</v>
      </c>
      <c r="IY10" s="319">
        <v>-99.03</v>
      </c>
      <c r="IZ10" s="21"/>
      <c r="JA10" s="35" t="s">
        <v>58</v>
      </c>
      <c r="JB10" s="36">
        <v>211.1</v>
      </c>
      <c r="JC10" s="37">
        <v>363.26</v>
      </c>
      <c r="JD10" s="38">
        <v>-41.89</v>
      </c>
      <c r="JE10" s="36">
        <v>111.4</v>
      </c>
      <c r="JF10" s="37">
        <v>194</v>
      </c>
      <c r="JG10" s="38">
        <v>-42.58</v>
      </c>
      <c r="JH10" s="36">
        <v>197.3</v>
      </c>
      <c r="JI10" s="37">
        <v>339.58</v>
      </c>
      <c r="JJ10" s="38">
        <v>-41.9</v>
      </c>
      <c r="JK10" s="21"/>
      <c r="JL10" s="21"/>
      <c r="JM10" s="21" t="s">
        <v>59</v>
      </c>
      <c r="JN10" s="92">
        <v>225</v>
      </c>
      <c r="JO10" s="92">
        <v>225</v>
      </c>
      <c r="JP10" s="92">
        <v>225</v>
      </c>
      <c r="JQ10" s="171">
        <v>225</v>
      </c>
      <c r="JR10" s="21"/>
      <c r="JS10" s="158" t="s">
        <v>183</v>
      </c>
      <c r="JT10" s="238">
        <v>1.59</v>
      </c>
      <c r="JU10" s="159">
        <v>1.87</v>
      </c>
      <c r="JV10" s="401">
        <v>-0.28000000000000003</v>
      </c>
      <c r="JW10" s="102"/>
      <c r="JX10" s="382" t="s">
        <v>61</v>
      </c>
      <c r="JY10" s="395">
        <v>71218</v>
      </c>
      <c r="JZ10" s="396">
        <v>242</v>
      </c>
      <c r="KA10" s="396">
        <v>55249</v>
      </c>
      <c r="KB10" s="397">
        <v>0</v>
      </c>
      <c r="KC10" s="397"/>
      <c r="KD10" s="396"/>
      <c r="KE10" s="396"/>
      <c r="KF10" s="396"/>
      <c r="KG10" s="398">
        <v>126709</v>
      </c>
      <c r="KH10" s="387">
        <v>45281</v>
      </c>
      <c r="KI10" s="388">
        <v>171990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4130837</v>
      </c>
      <c r="LS10" s="12">
        <v>11905119</v>
      </c>
      <c r="LT10" s="172">
        <v>-65.3</v>
      </c>
      <c r="LU10" s="204"/>
      <c r="LV10" s="204"/>
      <c r="LW10" s="357" t="s">
        <v>57</v>
      </c>
      <c r="LX10" s="331">
        <v>3622</v>
      </c>
      <c r="LY10" s="242">
        <v>23069</v>
      </c>
      <c r="LZ10" s="338">
        <v>-84.3</v>
      </c>
      <c r="MA10" s="135"/>
      <c r="MB10" s="35" t="s">
        <v>58</v>
      </c>
      <c r="MC10" s="36">
        <v>276.99</v>
      </c>
      <c r="MD10" s="199">
        <v>317.52999999999997</v>
      </c>
      <c r="ME10" s="38">
        <v>-12.77</v>
      </c>
      <c r="MF10" s="36">
        <v>143.69</v>
      </c>
      <c r="MG10" s="199">
        <v>180.16</v>
      </c>
      <c r="MH10" s="38">
        <v>-20.239999999999998</v>
      </c>
      <c r="MI10" s="36">
        <v>261.52</v>
      </c>
      <c r="MJ10" s="199">
        <v>302.37</v>
      </c>
      <c r="MK10" s="38">
        <v>-13.51</v>
      </c>
      <c r="ML10" s="9"/>
      <c r="MM10" s="9"/>
      <c r="MN10" s="9" t="s">
        <v>59</v>
      </c>
      <c r="MO10" s="358">
        <v>225</v>
      </c>
      <c r="MP10" s="358">
        <v>225</v>
      </c>
      <c r="MQ10" s="358">
        <v>225</v>
      </c>
      <c r="MR10" s="358">
        <v>225</v>
      </c>
      <c r="MS10" s="358">
        <v>225</v>
      </c>
      <c r="MT10" s="339"/>
      <c r="MU10" s="158" t="s">
        <v>183</v>
      </c>
      <c r="MV10" s="238">
        <v>1.84</v>
      </c>
      <c r="MW10" s="159">
        <v>1.88</v>
      </c>
      <c r="MX10" s="401">
        <v>-0.04</v>
      </c>
      <c r="MY10" s="400"/>
      <c r="MZ10" s="382" t="s">
        <v>61</v>
      </c>
      <c r="NA10" s="395">
        <v>261059</v>
      </c>
      <c r="NB10" s="396">
        <v>6016</v>
      </c>
      <c r="NC10" s="396">
        <v>190389</v>
      </c>
      <c r="ND10" s="397">
        <v>0</v>
      </c>
      <c r="NE10" s="397"/>
      <c r="NF10" s="396"/>
      <c r="NG10" s="396"/>
      <c r="NH10" s="396"/>
      <c r="NI10" s="398">
        <v>457464</v>
      </c>
      <c r="NJ10" s="387">
        <v>120702</v>
      </c>
      <c r="NK10" s="388">
        <v>578166</v>
      </c>
      <c r="NL10" s="393"/>
      <c r="NM10" s="393"/>
      <c r="NN10" s="394" t="s">
        <v>61</v>
      </c>
      <c r="NO10" s="395">
        <v>52868</v>
      </c>
      <c r="NP10" s="396">
        <v>5549</v>
      </c>
      <c r="NQ10" s="396">
        <v>143346</v>
      </c>
      <c r="NR10" s="397">
        <v>0</v>
      </c>
      <c r="NS10" s="397"/>
      <c r="NT10" s="396"/>
      <c r="NU10" s="396"/>
      <c r="NV10" s="396"/>
      <c r="NW10" s="398">
        <v>201763</v>
      </c>
      <c r="NX10" s="387">
        <v>56672</v>
      </c>
      <c r="NY10" s="388">
        <v>258435</v>
      </c>
    </row>
    <row r="11" spans="1:389" ht="24.75" customHeight="1" thickTop="1" thickBot="1">
      <c r="A11" s="22" t="s">
        <v>45</v>
      </c>
      <c r="B11" s="23">
        <v>1104792</v>
      </c>
      <c r="C11" s="24">
        <v>1660602</v>
      </c>
      <c r="D11" s="111">
        <v>-33.47</v>
      </c>
      <c r="E11" s="204"/>
      <c r="F11" s="204"/>
      <c r="G11" s="224" t="s">
        <v>62</v>
      </c>
      <c r="H11" s="314">
        <v>8105</v>
      </c>
      <c r="I11" s="315">
        <v>5004</v>
      </c>
      <c r="J11" s="316">
        <v>1083</v>
      </c>
      <c r="K11" s="317">
        <v>14192</v>
      </c>
      <c r="L11" s="318">
        <v>23163</v>
      </c>
      <c r="M11" s="319">
        <v>-38.729999999999997</v>
      </c>
      <c r="N11" s="320"/>
      <c r="O11" s="35" t="s">
        <v>63</v>
      </c>
      <c r="P11" s="36">
        <v>423.99</v>
      </c>
      <c r="Q11" s="154">
        <v>412.31</v>
      </c>
      <c r="R11" s="38">
        <v>2.83</v>
      </c>
      <c r="S11" s="36">
        <v>259.83999999999997</v>
      </c>
      <c r="T11" s="154">
        <v>257.86</v>
      </c>
      <c r="U11" s="38">
        <v>0.77</v>
      </c>
      <c r="V11" s="36">
        <v>408.81</v>
      </c>
      <c r="W11" s="154">
        <v>397.64</v>
      </c>
      <c r="X11" s="38">
        <v>2.81</v>
      </c>
      <c r="Y11" s="21"/>
      <c r="Z11" s="21"/>
      <c r="AA11" s="21" t="s">
        <v>64</v>
      </c>
      <c r="AB11" s="364">
        <v>275</v>
      </c>
      <c r="AC11" s="364">
        <v>275</v>
      </c>
      <c r="AD11" s="364">
        <v>275</v>
      </c>
      <c r="AE11" s="364">
        <v>275</v>
      </c>
      <c r="AF11" s="21"/>
      <c r="AG11" s="209" t="s">
        <v>180</v>
      </c>
      <c r="AH11" s="21"/>
      <c r="AI11" s="21"/>
      <c r="AJ11" s="21"/>
      <c r="AK11" s="21"/>
      <c r="AL11" s="382" t="s">
        <v>66</v>
      </c>
      <c r="AM11" s="404">
        <v>5653</v>
      </c>
      <c r="AN11" s="405">
        <v>837</v>
      </c>
      <c r="AO11" s="405">
        <v>21418</v>
      </c>
      <c r="AP11" s="397">
        <v>0</v>
      </c>
      <c r="AQ11" s="406"/>
      <c r="AR11" s="405"/>
      <c r="AS11" s="405"/>
      <c r="AT11" s="396"/>
      <c r="AU11" s="398">
        <v>27908</v>
      </c>
      <c r="AV11" s="387">
        <v>44048</v>
      </c>
      <c r="AW11" s="388">
        <v>71956</v>
      </c>
      <c r="AX11" s="320"/>
      <c r="AY11" s="21"/>
      <c r="AZ11" s="382" t="s">
        <v>66</v>
      </c>
      <c r="BA11" s="404">
        <v>12963</v>
      </c>
      <c r="BB11" s="405">
        <v>10287</v>
      </c>
      <c r="BC11" s="405">
        <v>78980</v>
      </c>
      <c r="BD11" s="397">
        <v>0</v>
      </c>
      <c r="BE11" s="406"/>
      <c r="BF11" s="405"/>
      <c r="BG11" s="405"/>
      <c r="BH11" s="396"/>
      <c r="BI11" s="398">
        <v>102230</v>
      </c>
      <c r="BJ11" s="387">
        <v>226868</v>
      </c>
      <c r="BK11" s="388">
        <v>329098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87583</v>
      </c>
      <c r="CG11" s="24">
        <v>1453123</v>
      </c>
      <c r="CH11" s="111">
        <v>-93.97</v>
      </c>
      <c r="CI11" s="204"/>
      <c r="CJ11" s="204"/>
      <c r="CK11" s="224" t="s">
        <v>62</v>
      </c>
      <c r="CL11" s="317">
        <v>182</v>
      </c>
      <c r="CM11" s="326">
        <v>186</v>
      </c>
      <c r="CN11" s="327">
        <v>16</v>
      </c>
      <c r="CO11" s="317">
        <v>384</v>
      </c>
      <c r="CP11" s="318">
        <v>21729</v>
      </c>
      <c r="CQ11" s="319">
        <v>-98.23</v>
      </c>
      <c r="CR11" s="328"/>
      <c r="CS11" s="35" t="s">
        <v>63</v>
      </c>
      <c r="CT11" s="36">
        <v>351.05</v>
      </c>
      <c r="CU11" s="37">
        <v>371.86</v>
      </c>
      <c r="CV11" s="38">
        <v>-5.6</v>
      </c>
      <c r="CW11" s="36">
        <v>231.1</v>
      </c>
      <c r="CX11" s="37">
        <v>266.63</v>
      </c>
      <c r="CY11" s="38">
        <v>-13.33</v>
      </c>
      <c r="CZ11" s="36">
        <v>339.88</v>
      </c>
      <c r="DA11" s="37">
        <v>361.03</v>
      </c>
      <c r="DB11" s="38">
        <v>-5.86</v>
      </c>
      <c r="DC11" s="21"/>
      <c r="DD11" s="21"/>
      <c r="DE11" s="21" t="s">
        <v>64</v>
      </c>
      <c r="DF11" s="92">
        <v>275</v>
      </c>
      <c r="DG11" s="92">
        <v>275</v>
      </c>
      <c r="DH11" s="92">
        <v>275</v>
      </c>
      <c r="DI11" s="355">
        <v>275</v>
      </c>
      <c r="DJ11" s="21"/>
      <c r="DK11" s="209" t="s">
        <v>180</v>
      </c>
      <c r="DL11" s="21"/>
      <c r="DM11" s="180"/>
      <c r="DN11" s="21"/>
      <c r="DO11" s="21"/>
      <c r="DP11" s="382" t="s">
        <v>66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914555</v>
      </c>
      <c r="FK11" s="24">
        <v>1311855</v>
      </c>
      <c r="FL11" s="111">
        <v>-30.29</v>
      </c>
      <c r="FM11" s="204"/>
      <c r="FN11" s="204"/>
      <c r="FO11" s="224" t="s">
        <v>62</v>
      </c>
      <c r="FP11" s="331">
        <v>18</v>
      </c>
      <c r="FQ11" s="332">
        <v>12</v>
      </c>
      <c r="FR11" s="333">
        <v>14</v>
      </c>
      <c r="FS11" s="317">
        <v>44</v>
      </c>
      <c r="FT11" s="318">
        <v>16042</v>
      </c>
      <c r="FU11" s="319">
        <v>-99.73</v>
      </c>
      <c r="FV11" s="334"/>
      <c r="FW11" s="35" t="s">
        <v>63</v>
      </c>
      <c r="FX11" s="36">
        <v>322.57</v>
      </c>
      <c r="FY11" s="37">
        <v>341.98</v>
      </c>
      <c r="FZ11" s="38">
        <v>-5.68</v>
      </c>
      <c r="GA11" s="36">
        <v>221.79</v>
      </c>
      <c r="GB11" s="37">
        <v>250.11</v>
      </c>
      <c r="GC11" s="38">
        <v>-11.32</v>
      </c>
      <c r="GD11" s="36">
        <v>309.27999999999997</v>
      </c>
      <c r="GE11" s="37">
        <v>332.04</v>
      </c>
      <c r="GF11" s="38">
        <v>-6.85</v>
      </c>
      <c r="GG11" s="21"/>
      <c r="GH11" s="21"/>
      <c r="GI11" s="21" t="s">
        <v>64</v>
      </c>
      <c r="GJ11" s="92">
        <v>275</v>
      </c>
      <c r="GK11" s="92">
        <v>275</v>
      </c>
      <c r="GL11" s="92">
        <v>275</v>
      </c>
      <c r="GM11" s="171">
        <v>275</v>
      </c>
      <c r="GN11" s="21"/>
      <c r="GO11" s="209" t="s">
        <v>180</v>
      </c>
      <c r="GP11" s="21"/>
      <c r="GQ11" s="180"/>
      <c r="GR11" s="21"/>
      <c r="GS11" s="21"/>
      <c r="GT11" s="382" t="s">
        <v>66</v>
      </c>
      <c r="GU11" s="404">
        <v>1146</v>
      </c>
      <c r="GV11" s="405">
        <v>92</v>
      </c>
      <c r="GW11" s="405">
        <v>5414</v>
      </c>
      <c r="GX11" s="397">
        <v>0</v>
      </c>
      <c r="GY11" s="406"/>
      <c r="GZ11" s="405"/>
      <c r="HA11" s="405"/>
      <c r="HB11" s="396"/>
      <c r="HC11" s="398">
        <v>6652</v>
      </c>
      <c r="HD11" s="387">
        <v>3407</v>
      </c>
      <c r="HE11" s="388">
        <v>10059</v>
      </c>
      <c r="HF11" s="21"/>
      <c r="HG11" s="21"/>
      <c r="HH11" s="382" t="s">
        <v>66</v>
      </c>
      <c r="HI11" s="404">
        <v>837</v>
      </c>
      <c r="HJ11" s="405">
        <v>0</v>
      </c>
      <c r="HK11" s="405">
        <v>1294</v>
      </c>
      <c r="HL11" s="397">
        <v>0</v>
      </c>
      <c r="HM11" s="406"/>
      <c r="HN11" s="405"/>
      <c r="HO11" s="405"/>
      <c r="HP11" s="396"/>
      <c r="HQ11" s="398">
        <v>2131</v>
      </c>
      <c r="HR11" s="387">
        <v>109</v>
      </c>
      <c r="HS11" s="388">
        <v>2240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1160732</v>
      </c>
      <c r="IO11" s="24">
        <v>1875597</v>
      </c>
      <c r="IP11" s="111">
        <v>-38.11</v>
      </c>
      <c r="IQ11" s="204"/>
      <c r="IR11" s="204"/>
      <c r="IS11" s="224" t="s">
        <v>62</v>
      </c>
      <c r="IT11" s="331">
        <v>22</v>
      </c>
      <c r="IU11" s="332">
        <v>62</v>
      </c>
      <c r="IV11" s="333">
        <v>53</v>
      </c>
      <c r="IW11" s="317">
        <v>137</v>
      </c>
      <c r="IX11" s="318">
        <v>14224</v>
      </c>
      <c r="IY11" s="319">
        <v>-99.04</v>
      </c>
      <c r="IZ11" s="21"/>
      <c r="JA11" s="35" t="s">
        <v>63</v>
      </c>
      <c r="JB11" s="36">
        <v>378</v>
      </c>
      <c r="JC11" s="37">
        <v>410.67</v>
      </c>
      <c r="JD11" s="38">
        <v>-7.96</v>
      </c>
      <c r="JE11" s="36">
        <v>263.55</v>
      </c>
      <c r="JF11" s="37">
        <v>278.67</v>
      </c>
      <c r="JG11" s="38">
        <v>-5.43</v>
      </c>
      <c r="JH11" s="36">
        <v>362.16</v>
      </c>
      <c r="JI11" s="37">
        <v>392.2</v>
      </c>
      <c r="JJ11" s="38">
        <v>-7.66</v>
      </c>
      <c r="JK11" s="21"/>
      <c r="JL11" s="21"/>
      <c r="JM11" s="21" t="s">
        <v>64</v>
      </c>
      <c r="JN11" s="92">
        <v>275</v>
      </c>
      <c r="JO11" s="92">
        <v>275</v>
      </c>
      <c r="JP11" s="92">
        <v>275</v>
      </c>
      <c r="JQ11" s="171">
        <v>275</v>
      </c>
      <c r="JR11" s="21"/>
      <c r="JS11" s="209" t="s">
        <v>180</v>
      </c>
      <c r="JT11" s="21"/>
      <c r="JU11" s="180"/>
      <c r="JV11" s="21"/>
      <c r="JW11" s="21"/>
      <c r="JX11" s="382" t="s">
        <v>66</v>
      </c>
      <c r="JY11" s="404">
        <v>4141</v>
      </c>
      <c r="JZ11" s="405">
        <v>161</v>
      </c>
      <c r="KA11" s="405">
        <v>7628</v>
      </c>
      <c r="KB11" s="397">
        <v>0</v>
      </c>
      <c r="KC11" s="406"/>
      <c r="KD11" s="405"/>
      <c r="KE11" s="405"/>
      <c r="KF11" s="396"/>
      <c r="KG11" s="398">
        <v>11930</v>
      </c>
      <c r="KH11" s="387">
        <v>58954</v>
      </c>
      <c r="KI11" s="388">
        <v>70884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3267662</v>
      </c>
      <c r="LS11" s="24">
        <v>6301177</v>
      </c>
      <c r="LT11" s="111">
        <v>-48.14</v>
      </c>
      <c r="LU11" s="204"/>
      <c r="LV11" s="204"/>
      <c r="LW11" s="357" t="s">
        <v>62</v>
      </c>
      <c r="LX11" s="331">
        <v>14757</v>
      </c>
      <c r="LY11" s="242">
        <v>75158</v>
      </c>
      <c r="LZ11" s="338">
        <v>-80.37</v>
      </c>
      <c r="MA11" s="135"/>
      <c r="MB11" s="35" t="s">
        <v>63</v>
      </c>
      <c r="MC11" s="36">
        <v>384.67</v>
      </c>
      <c r="MD11" s="199">
        <v>387.1</v>
      </c>
      <c r="ME11" s="38">
        <v>-0.63</v>
      </c>
      <c r="MF11" s="36">
        <v>249.74</v>
      </c>
      <c r="MG11" s="199">
        <v>264.47000000000003</v>
      </c>
      <c r="MH11" s="38">
        <v>-5.57</v>
      </c>
      <c r="MI11" s="36">
        <v>369.01</v>
      </c>
      <c r="MJ11" s="199">
        <v>373.57</v>
      </c>
      <c r="MK11" s="38">
        <v>-1.22</v>
      </c>
      <c r="ML11" s="9"/>
      <c r="MM11" s="9"/>
      <c r="MN11" s="9" t="s">
        <v>64</v>
      </c>
      <c r="MO11" s="358">
        <v>275</v>
      </c>
      <c r="MP11" s="358">
        <v>275</v>
      </c>
      <c r="MQ11" s="358">
        <v>275</v>
      </c>
      <c r="MR11" s="358">
        <v>275</v>
      </c>
      <c r="MS11" s="358">
        <v>275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10940</v>
      </c>
      <c r="NB11" s="405">
        <v>1090</v>
      </c>
      <c r="NC11" s="405">
        <v>34460</v>
      </c>
      <c r="ND11" s="397">
        <v>0</v>
      </c>
      <c r="NE11" s="406"/>
      <c r="NF11" s="405"/>
      <c r="NG11" s="405"/>
      <c r="NH11" s="396"/>
      <c r="NI11" s="398">
        <v>46490</v>
      </c>
      <c r="NJ11" s="387">
        <v>106409</v>
      </c>
      <c r="NK11" s="388">
        <v>152899</v>
      </c>
      <c r="NL11" s="393"/>
      <c r="NM11" s="393"/>
      <c r="NN11" s="394" t="s">
        <v>66</v>
      </c>
      <c r="NO11" s="404">
        <v>13800</v>
      </c>
      <c r="NP11" s="405">
        <v>10287</v>
      </c>
      <c r="NQ11" s="405">
        <v>80274</v>
      </c>
      <c r="NR11" s="397">
        <v>0</v>
      </c>
      <c r="NS11" s="406"/>
      <c r="NT11" s="405"/>
      <c r="NU11" s="405"/>
      <c r="NV11" s="396"/>
      <c r="NW11" s="398">
        <v>104361</v>
      </c>
      <c r="NX11" s="387">
        <v>226977</v>
      </c>
      <c r="NY11" s="388">
        <v>331338</v>
      </c>
    </row>
    <row r="12" spans="1:389" ht="24.75" customHeight="1" thickTop="1" thickBot="1">
      <c r="A12" s="42" t="s">
        <v>31</v>
      </c>
      <c r="B12" s="43">
        <v>853379</v>
      </c>
      <c r="C12" s="44">
        <v>1733116</v>
      </c>
      <c r="D12" s="115">
        <v>-50.76</v>
      </c>
      <c r="E12" s="204"/>
      <c r="F12" s="204"/>
      <c r="G12" s="224" t="s">
        <v>67</v>
      </c>
      <c r="H12" s="314">
        <v>40981</v>
      </c>
      <c r="I12" s="315">
        <v>21611</v>
      </c>
      <c r="J12" s="316">
        <v>8533</v>
      </c>
      <c r="K12" s="317">
        <v>71125</v>
      </c>
      <c r="L12" s="318">
        <v>138269</v>
      </c>
      <c r="M12" s="319">
        <v>-48.56</v>
      </c>
      <c r="N12" s="320"/>
      <c r="O12" s="46" t="s">
        <v>68</v>
      </c>
      <c r="P12" s="36">
        <v>160.02000000000001</v>
      </c>
      <c r="Q12" s="154">
        <v>158.59</v>
      </c>
      <c r="R12" s="38">
        <v>0.9</v>
      </c>
      <c r="S12" s="36">
        <v>131.54</v>
      </c>
      <c r="T12" s="154">
        <v>131.19</v>
      </c>
      <c r="U12" s="38">
        <v>0.27</v>
      </c>
      <c r="V12" s="36">
        <v>157.38</v>
      </c>
      <c r="W12" s="154">
        <v>155.97999999999999</v>
      </c>
      <c r="X12" s="38">
        <v>0.9</v>
      </c>
      <c r="Y12" s="21"/>
      <c r="Z12" s="21"/>
      <c r="AA12" s="21" t="s">
        <v>69</v>
      </c>
      <c r="AB12" s="364">
        <v>624</v>
      </c>
      <c r="AC12" s="364">
        <v>624</v>
      </c>
      <c r="AD12" s="364">
        <v>624</v>
      </c>
      <c r="AE12" s="364">
        <v>624</v>
      </c>
      <c r="AF12" s="21"/>
      <c r="AG12" s="21"/>
      <c r="AH12" s="155"/>
      <c r="AI12" s="21"/>
      <c r="AJ12" s="21"/>
      <c r="AK12" s="21"/>
      <c r="AL12" s="409" t="s">
        <v>38</v>
      </c>
      <c r="AM12" s="608">
        <v>181140</v>
      </c>
      <c r="AN12" s="609">
        <v>9302</v>
      </c>
      <c r="AO12" s="609">
        <v>200060</v>
      </c>
      <c r="AP12" s="607">
        <v>0</v>
      </c>
      <c r="AQ12" s="603"/>
      <c r="AR12" s="604"/>
      <c r="AS12" s="604"/>
      <c r="AT12" s="605"/>
      <c r="AU12" s="606">
        <v>390502</v>
      </c>
      <c r="AV12" s="416">
        <v>109925</v>
      </c>
      <c r="AW12" s="416">
        <v>500427</v>
      </c>
      <c r="AX12" s="244"/>
      <c r="AY12" s="150"/>
      <c r="AZ12" s="409" t="s">
        <v>38</v>
      </c>
      <c r="BA12" s="608">
        <v>251449</v>
      </c>
      <c r="BB12" s="609">
        <v>28992</v>
      </c>
      <c r="BC12" s="609">
        <v>438918</v>
      </c>
      <c r="BD12" s="610">
        <v>0</v>
      </c>
      <c r="BE12" s="603"/>
      <c r="BF12" s="604"/>
      <c r="BG12" s="604"/>
      <c r="BH12" s="605"/>
      <c r="BI12" s="606">
        <v>719359</v>
      </c>
      <c r="BJ12" s="416">
        <v>283494</v>
      </c>
      <c r="BK12" s="416">
        <v>1002853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225</v>
      </c>
      <c r="CG12" s="44">
        <v>1649947</v>
      </c>
      <c r="CH12" s="115">
        <v>-99.99</v>
      </c>
      <c r="CI12" s="204"/>
      <c r="CJ12" s="204"/>
      <c r="CK12" s="224" t="s">
        <v>67</v>
      </c>
      <c r="CL12" s="317">
        <v>188</v>
      </c>
      <c r="CM12" s="326">
        <v>183</v>
      </c>
      <c r="CN12" s="327">
        <v>28</v>
      </c>
      <c r="CO12" s="317">
        <v>399</v>
      </c>
      <c r="CP12" s="318">
        <v>99295</v>
      </c>
      <c r="CQ12" s="319">
        <v>-99.6</v>
      </c>
      <c r="CR12" s="328"/>
      <c r="CS12" s="46" t="s">
        <v>68</v>
      </c>
      <c r="CT12" s="36">
        <v>115.18</v>
      </c>
      <c r="CU12" s="37">
        <v>118.17</v>
      </c>
      <c r="CV12" s="38">
        <v>-2.5299999999999998</v>
      </c>
      <c r="CW12" s="36">
        <v>67.14</v>
      </c>
      <c r="CX12" s="37">
        <v>94.86</v>
      </c>
      <c r="CY12" s="38">
        <v>-29.22</v>
      </c>
      <c r="CZ12" s="36">
        <v>110.71</v>
      </c>
      <c r="DA12" s="37">
        <v>115.77</v>
      </c>
      <c r="DB12" s="38">
        <v>-4.37</v>
      </c>
      <c r="DC12" s="21"/>
      <c r="DD12" s="21"/>
      <c r="DE12" s="21" t="s">
        <v>69</v>
      </c>
      <c r="DF12" s="92">
        <v>624</v>
      </c>
      <c r="DG12" s="92">
        <v>624</v>
      </c>
      <c r="DH12" s="92">
        <v>624</v>
      </c>
      <c r="DI12" s="355">
        <v>624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1893</v>
      </c>
      <c r="FK12" s="44">
        <v>728272</v>
      </c>
      <c r="FL12" s="115">
        <v>-99.74</v>
      </c>
      <c r="FM12" s="204"/>
      <c r="FN12" s="204"/>
      <c r="FO12" s="224" t="s">
        <v>67</v>
      </c>
      <c r="FP12" s="331">
        <v>160</v>
      </c>
      <c r="FQ12" s="332">
        <v>195</v>
      </c>
      <c r="FR12" s="333">
        <v>137</v>
      </c>
      <c r="FS12" s="317">
        <v>492</v>
      </c>
      <c r="FT12" s="318">
        <v>117407</v>
      </c>
      <c r="FU12" s="319">
        <v>-99.58</v>
      </c>
      <c r="FV12" s="334"/>
      <c r="FW12" s="46" t="s">
        <v>68</v>
      </c>
      <c r="FX12" s="36">
        <v>106.16</v>
      </c>
      <c r="FY12" s="37">
        <v>116.25</v>
      </c>
      <c r="FZ12" s="38">
        <v>-8.68</v>
      </c>
      <c r="GA12" s="36">
        <v>58.4</v>
      </c>
      <c r="GB12" s="37">
        <v>85.15</v>
      </c>
      <c r="GC12" s="38">
        <v>-31.42</v>
      </c>
      <c r="GD12" s="36">
        <v>99.86</v>
      </c>
      <c r="GE12" s="37">
        <v>112.88</v>
      </c>
      <c r="GF12" s="38">
        <v>-11.53</v>
      </c>
      <c r="GG12" s="21"/>
      <c r="GH12" s="21"/>
      <c r="GI12" s="21" t="s">
        <v>69</v>
      </c>
      <c r="GJ12" s="92">
        <v>624</v>
      </c>
      <c r="GK12" s="92">
        <v>624</v>
      </c>
      <c r="GL12" s="92">
        <v>624</v>
      </c>
      <c r="GM12" s="171">
        <v>624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60283</v>
      </c>
      <c r="GV12" s="411">
        <v>987</v>
      </c>
      <c r="GW12" s="411">
        <v>80560</v>
      </c>
      <c r="GX12" s="412">
        <v>0</v>
      </c>
      <c r="GY12" s="412"/>
      <c r="GZ12" s="413"/>
      <c r="HA12" s="413"/>
      <c r="HB12" s="414"/>
      <c r="HC12" s="415">
        <v>141830</v>
      </c>
      <c r="HD12" s="416">
        <v>12951</v>
      </c>
      <c r="HE12" s="416">
        <v>154781</v>
      </c>
      <c r="HF12" s="21"/>
      <c r="HG12" s="21"/>
      <c r="HH12" s="409" t="s">
        <v>38</v>
      </c>
      <c r="HI12" s="410">
        <v>1694</v>
      </c>
      <c r="HJ12" s="411">
        <v>0</v>
      </c>
      <c r="HK12" s="411">
        <v>3304</v>
      </c>
      <c r="HL12" s="412">
        <v>0</v>
      </c>
      <c r="HM12" s="412"/>
      <c r="HN12" s="413"/>
      <c r="HO12" s="413"/>
      <c r="HP12" s="414"/>
      <c r="HQ12" s="415">
        <v>4998</v>
      </c>
      <c r="HR12" s="416">
        <v>155</v>
      </c>
      <c r="HS12" s="416">
        <v>5153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7678</v>
      </c>
      <c r="IO12" s="44">
        <v>1492607</v>
      </c>
      <c r="IP12" s="115">
        <v>-99.49</v>
      </c>
      <c r="IQ12" s="204"/>
      <c r="IR12" s="204"/>
      <c r="IS12" s="224" t="s">
        <v>67</v>
      </c>
      <c r="IT12" s="331">
        <v>146</v>
      </c>
      <c r="IU12" s="332">
        <v>371</v>
      </c>
      <c r="IV12" s="333">
        <v>88</v>
      </c>
      <c r="IW12" s="317">
        <v>605</v>
      </c>
      <c r="IX12" s="318">
        <v>131705</v>
      </c>
      <c r="IY12" s="319">
        <v>-99.54</v>
      </c>
      <c r="IZ12" s="21"/>
      <c r="JA12" s="46" t="s">
        <v>68</v>
      </c>
      <c r="JB12" s="36">
        <v>97.95</v>
      </c>
      <c r="JC12" s="37">
        <v>125.49</v>
      </c>
      <c r="JD12" s="38">
        <v>-21.95</v>
      </c>
      <c r="JE12" s="36">
        <v>77.3</v>
      </c>
      <c r="JF12" s="37">
        <v>95.29</v>
      </c>
      <c r="JG12" s="38">
        <v>-18.88</v>
      </c>
      <c r="JH12" s="36">
        <v>95.09</v>
      </c>
      <c r="JI12" s="37">
        <v>121.27</v>
      </c>
      <c r="JJ12" s="38">
        <v>-21.59</v>
      </c>
      <c r="JK12" s="21"/>
      <c r="JL12" s="21"/>
      <c r="JM12" s="21" t="s">
        <v>69</v>
      </c>
      <c r="JN12" s="92">
        <v>624</v>
      </c>
      <c r="JO12" s="92">
        <v>624</v>
      </c>
      <c r="JP12" s="92">
        <v>624</v>
      </c>
      <c r="JQ12" s="171">
        <v>624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109663</v>
      </c>
      <c r="JZ12" s="411">
        <v>574</v>
      </c>
      <c r="KA12" s="411">
        <v>97122</v>
      </c>
      <c r="KB12" s="412">
        <v>0</v>
      </c>
      <c r="KC12" s="412"/>
      <c r="KD12" s="413"/>
      <c r="KE12" s="413"/>
      <c r="KF12" s="414"/>
      <c r="KG12" s="415">
        <v>207359</v>
      </c>
      <c r="KH12" s="416">
        <v>104235</v>
      </c>
      <c r="KI12" s="416">
        <v>311594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863175</v>
      </c>
      <c r="LS12" s="44">
        <v>5603942</v>
      </c>
      <c r="LT12" s="115">
        <v>-84.6</v>
      </c>
      <c r="LU12" s="204"/>
      <c r="LV12" s="204"/>
      <c r="LW12" s="357" t="s">
        <v>67</v>
      </c>
      <c r="LX12" s="331">
        <v>72621</v>
      </c>
      <c r="LY12" s="242">
        <v>486676</v>
      </c>
      <c r="LZ12" s="338">
        <v>-85.08</v>
      </c>
      <c r="MA12" s="135"/>
      <c r="MB12" s="46" t="s">
        <v>68</v>
      </c>
      <c r="MC12" s="36">
        <v>127.83</v>
      </c>
      <c r="MD12" s="199">
        <v>132.07</v>
      </c>
      <c r="ME12" s="38">
        <v>-3.21</v>
      </c>
      <c r="MF12" s="36">
        <v>90.07</v>
      </c>
      <c r="MG12" s="199">
        <v>102.54</v>
      </c>
      <c r="MH12" s="38">
        <v>-12.16</v>
      </c>
      <c r="MI12" s="36">
        <v>123.44</v>
      </c>
      <c r="MJ12" s="199">
        <v>128.81</v>
      </c>
      <c r="MK12" s="38">
        <v>-4.17</v>
      </c>
      <c r="ML12" s="9"/>
      <c r="MM12" s="9"/>
      <c r="MN12" s="9" t="s">
        <v>69</v>
      </c>
      <c r="MO12" s="358">
        <v>624</v>
      </c>
      <c r="MP12" s="358">
        <v>624</v>
      </c>
      <c r="MQ12" s="358">
        <v>624</v>
      </c>
      <c r="MR12" s="358">
        <v>624</v>
      </c>
      <c r="MS12" s="358">
        <v>624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351086</v>
      </c>
      <c r="NB12" s="411">
        <v>10863</v>
      </c>
      <c r="NC12" s="411">
        <v>377742</v>
      </c>
      <c r="ND12" s="412">
        <v>0</v>
      </c>
      <c r="NE12" s="412"/>
      <c r="NF12" s="413"/>
      <c r="NG12" s="413"/>
      <c r="NH12" s="414"/>
      <c r="NI12" s="415">
        <v>739691</v>
      </c>
      <c r="NJ12" s="416">
        <v>227111</v>
      </c>
      <c r="NK12" s="416">
        <v>966802</v>
      </c>
      <c r="NL12" s="393"/>
      <c r="NM12" s="393"/>
      <c r="NN12" s="417" t="s">
        <v>38</v>
      </c>
      <c r="NO12" s="410">
        <v>253143</v>
      </c>
      <c r="NP12" s="411">
        <v>28992</v>
      </c>
      <c r="NQ12" s="411">
        <v>442222</v>
      </c>
      <c r="NR12" s="412">
        <v>0</v>
      </c>
      <c r="NS12" s="412"/>
      <c r="NT12" s="413"/>
      <c r="NU12" s="413"/>
      <c r="NV12" s="414"/>
      <c r="NW12" s="415">
        <v>724357</v>
      </c>
      <c r="NX12" s="416">
        <v>283649</v>
      </c>
      <c r="NY12" s="416">
        <v>1008006</v>
      </c>
    </row>
    <row r="13" spans="1:389" ht="24.75" customHeight="1" thickTop="1" thickBot="1">
      <c r="A13" s="41" t="s">
        <v>178</v>
      </c>
      <c r="B13" s="47">
        <v>3.41</v>
      </c>
      <c r="C13" s="48">
        <v>3.37</v>
      </c>
      <c r="D13" s="172">
        <v>0.04</v>
      </c>
      <c r="E13" s="204"/>
      <c r="F13" s="204"/>
      <c r="G13" s="224" t="s">
        <v>70</v>
      </c>
      <c r="H13" s="314">
        <v>6623</v>
      </c>
      <c r="I13" s="315">
        <v>1208</v>
      </c>
      <c r="J13" s="316">
        <v>446</v>
      </c>
      <c r="K13" s="317">
        <v>8277</v>
      </c>
      <c r="L13" s="318">
        <v>12122</v>
      </c>
      <c r="M13" s="319">
        <v>-31.72</v>
      </c>
      <c r="N13" s="320"/>
      <c r="O13" s="49" t="s">
        <v>71</v>
      </c>
      <c r="P13" s="50">
        <v>3707.4500000000003</v>
      </c>
      <c r="Q13" s="418">
        <v>3685.82</v>
      </c>
      <c r="R13" s="52">
        <v>0.59</v>
      </c>
      <c r="S13" s="50">
        <v>1873.48</v>
      </c>
      <c r="T13" s="418">
        <v>1880.46</v>
      </c>
      <c r="U13" s="52">
        <v>-0.37</v>
      </c>
      <c r="V13" s="50">
        <v>3537.85</v>
      </c>
      <c r="W13" s="418">
        <v>3514.31</v>
      </c>
      <c r="X13" s="52">
        <v>0.67</v>
      </c>
      <c r="Y13" s="21"/>
      <c r="Z13" s="21"/>
      <c r="AA13" s="21" t="s">
        <v>72</v>
      </c>
      <c r="AB13" s="364">
        <v>326</v>
      </c>
      <c r="AC13" s="364">
        <v>326</v>
      </c>
      <c r="AD13" s="364">
        <v>326</v>
      </c>
      <c r="AE13" s="364">
        <v>326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3.41</v>
      </c>
      <c r="CG13" s="48">
        <v>3.57</v>
      </c>
      <c r="CH13" s="172">
        <v>-0.16</v>
      </c>
      <c r="CI13" s="204"/>
      <c r="CJ13" s="204"/>
      <c r="CK13" s="224" t="s">
        <v>70</v>
      </c>
      <c r="CL13" s="317">
        <v>27</v>
      </c>
      <c r="CM13" s="326">
        <v>12</v>
      </c>
      <c r="CN13" s="327">
        <v>0</v>
      </c>
      <c r="CO13" s="317">
        <v>39</v>
      </c>
      <c r="CP13" s="318">
        <v>8642</v>
      </c>
      <c r="CQ13" s="319">
        <v>-99.55</v>
      </c>
      <c r="CR13" s="328"/>
      <c r="CS13" s="49" t="s">
        <v>71</v>
      </c>
      <c r="CT13" s="50">
        <v>2945.45</v>
      </c>
      <c r="CU13" s="51">
        <v>3286.2700000000004</v>
      </c>
      <c r="CV13" s="52">
        <v>-10.37</v>
      </c>
      <c r="CW13" s="53">
        <v>1565.38</v>
      </c>
      <c r="CX13" s="51">
        <v>1782.51</v>
      </c>
      <c r="CY13" s="52">
        <v>-12.18</v>
      </c>
      <c r="CZ13" s="53">
        <v>2816.9700000000003</v>
      </c>
      <c r="DA13" s="51">
        <v>3131.61</v>
      </c>
      <c r="DB13" s="52">
        <v>-10.050000000000001</v>
      </c>
      <c r="DC13" s="21"/>
      <c r="DD13" s="21"/>
      <c r="DE13" s="21" t="s">
        <v>72</v>
      </c>
      <c r="DF13" s="92">
        <v>326</v>
      </c>
      <c r="DG13" s="92">
        <v>326</v>
      </c>
      <c r="DH13" s="92">
        <v>326</v>
      </c>
      <c r="DI13" s="355">
        <v>326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2.34</v>
      </c>
      <c r="FK13" s="48">
        <v>3.48</v>
      </c>
      <c r="FL13" s="172">
        <v>-1.1399999999999999</v>
      </c>
      <c r="FM13" s="204"/>
      <c r="FN13" s="204"/>
      <c r="FO13" s="224" t="s">
        <v>70</v>
      </c>
      <c r="FP13" s="331">
        <v>2</v>
      </c>
      <c r="FQ13" s="332">
        <v>5</v>
      </c>
      <c r="FR13" s="333">
        <v>9</v>
      </c>
      <c r="FS13" s="317">
        <v>16</v>
      </c>
      <c r="FT13" s="318">
        <v>5209</v>
      </c>
      <c r="FU13" s="319">
        <v>-99.69</v>
      </c>
      <c r="FV13" s="334"/>
      <c r="FW13" s="49" t="s">
        <v>71</v>
      </c>
      <c r="FX13" s="50">
        <v>2957.93</v>
      </c>
      <c r="FY13" s="51">
        <v>3386.8300000000004</v>
      </c>
      <c r="FZ13" s="52">
        <v>-12.66</v>
      </c>
      <c r="GA13" s="53">
        <v>1722.32</v>
      </c>
      <c r="GB13" s="51">
        <v>1909.7800000000002</v>
      </c>
      <c r="GC13" s="52">
        <v>-9.82</v>
      </c>
      <c r="GD13" s="53">
        <v>2794.9500000000003</v>
      </c>
      <c r="GE13" s="51">
        <v>3227.02</v>
      </c>
      <c r="GF13" s="52">
        <v>-13.39</v>
      </c>
      <c r="GG13" s="21"/>
      <c r="GH13" s="21"/>
      <c r="GI13" s="21" t="s">
        <v>72</v>
      </c>
      <c r="GJ13" s="92">
        <v>326</v>
      </c>
      <c r="GK13" s="92">
        <v>326</v>
      </c>
      <c r="GL13" s="92">
        <v>326</v>
      </c>
      <c r="GM13" s="171">
        <v>326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2.23</v>
      </c>
      <c r="IO13" s="48">
        <v>3.68</v>
      </c>
      <c r="IP13" s="172">
        <v>-1.45</v>
      </c>
      <c r="IQ13" s="204"/>
      <c r="IR13" s="204"/>
      <c r="IS13" s="224" t="s">
        <v>70</v>
      </c>
      <c r="IT13" s="331">
        <v>6</v>
      </c>
      <c r="IU13" s="332">
        <v>4</v>
      </c>
      <c r="IV13" s="333">
        <v>9</v>
      </c>
      <c r="IW13" s="317">
        <v>19</v>
      </c>
      <c r="IX13" s="318">
        <v>6627</v>
      </c>
      <c r="IY13" s="319">
        <v>-99.71</v>
      </c>
      <c r="IZ13" s="21"/>
      <c r="JA13" s="49" t="s">
        <v>71</v>
      </c>
      <c r="JB13" s="50">
        <v>3081.77</v>
      </c>
      <c r="JC13" s="51">
        <v>3746.5899999999992</v>
      </c>
      <c r="JD13" s="52">
        <v>-17.739999999999998</v>
      </c>
      <c r="JE13" s="53">
        <v>1805.5900000000001</v>
      </c>
      <c r="JF13" s="51">
        <v>1960.53</v>
      </c>
      <c r="JG13" s="52">
        <v>-7.9</v>
      </c>
      <c r="JH13" s="53">
        <v>2905.13</v>
      </c>
      <c r="JI13" s="51">
        <v>3496.72</v>
      </c>
      <c r="JJ13" s="52">
        <v>-16.920000000000002</v>
      </c>
      <c r="JK13" s="21"/>
      <c r="JL13" s="21"/>
      <c r="JM13" s="21" t="s">
        <v>72</v>
      </c>
      <c r="JN13" s="92">
        <v>326</v>
      </c>
      <c r="JO13" s="92">
        <v>326</v>
      </c>
      <c r="JP13" s="92">
        <v>326</v>
      </c>
      <c r="JQ13" s="171">
        <v>326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2.94</v>
      </c>
      <c r="LS13" s="194">
        <v>3.52</v>
      </c>
      <c r="LT13" s="172">
        <v>-0.57999999999999996</v>
      </c>
      <c r="LU13" s="204"/>
      <c r="LV13" s="204"/>
      <c r="LW13" s="357" t="s">
        <v>70</v>
      </c>
      <c r="LX13" s="331">
        <v>8351</v>
      </c>
      <c r="LY13" s="242">
        <v>32600</v>
      </c>
      <c r="LZ13" s="338">
        <v>-74.38</v>
      </c>
      <c r="MA13" s="135"/>
      <c r="MB13" s="49" t="s">
        <v>71</v>
      </c>
      <c r="MC13" s="50">
        <v>3327.67</v>
      </c>
      <c r="MD13" s="200">
        <v>3538.25</v>
      </c>
      <c r="ME13" s="52">
        <v>-5.95</v>
      </c>
      <c r="MF13" s="50">
        <v>1798.79</v>
      </c>
      <c r="MG13" s="200">
        <v>1887.8100000000002</v>
      </c>
      <c r="MH13" s="52">
        <v>-4.72</v>
      </c>
      <c r="MI13" s="50">
        <v>3150.15</v>
      </c>
      <c r="MJ13" s="200">
        <v>3356.16</v>
      </c>
      <c r="MK13" s="52">
        <v>-6.14</v>
      </c>
      <c r="ML13" s="9"/>
      <c r="MM13" s="9"/>
      <c r="MN13" s="9" t="s">
        <v>72</v>
      </c>
      <c r="MO13" s="358">
        <v>326</v>
      </c>
      <c r="MP13" s="358">
        <v>326</v>
      </c>
      <c r="MQ13" s="358">
        <v>326</v>
      </c>
      <c r="MR13" s="358">
        <v>326</v>
      </c>
      <c r="MS13" s="358">
        <v>326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2.5299999999999998</v>
      </c>
      <c r="C14" s="57">
        <v>2.61</v>
      </c>
      <c r="D14" s="111">
        <v>-0.08</v>
      </c>
      <c r="E14" s="204"/>
      <c r="F14" s="204"/>
      <c r="G14" s="224" t="s">
        <v>73</v>
      </c>
      <c r="H14" s="314">
        <v>443989</v>
      </c>
      <c r="I14" s="315">
        <v>130681</v>
      </c>
      <c r="J14" s="316">
        <v>27499</v>
      </c>
      <c r="K14" s="317">
        <v>602169</v>
      </c>
      <c r="L14" s="318">
        <v>1409745</v>
      </c>
      <c r="M14" s="319">
        <v>-57.29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227826</v>
      </c>
      <c r="AC14" s="346">
        <v>227826</v>
      </c>
      <c r="AD14" s="346">
        <v>227826</v>
      </c>
      <c r="AE14" s="346">
        <v>227826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/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2.54</v>
      </c>
      <c r="CG14" s="57">
        <v>2.73</v>
      </c>
      <c r="CH14" s="111">
        <v>-0.19</v>
      </c>
      <c r="CI14" s="204"/>
      <c r="CJ14" s="204"/>
      <c r="CK14" s="224" t="s">
        <v>73</v>
      </c>
      <c r="CL14" s="317">
        <v>1694</v>
      </c>
      <c r="CM14" s="326">
        <v>1178</v>
      </c>
      <c r="CN14" s="327">
        <v>290</v>
      </c>
      <c r="CO14" s="317">
        <v>3162</v>
      </c>
      <c r="CP14" s="318">
        <v>970872</v>
      </c>
      <c r="CQ14" s="319">
        <v>-99.67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227826</v>
      </c>
      <c r="DG14" s="355">
        <v>227826</v>
      </c>
      <c r="DH14" s="355">
        <v>227826</v>
      </c>
      <c r="DI14" s="355">
        <v>227826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2.31</v>
      </c>
      <c r="FK14" s="57">
        <v>2.64</v>
      </c>
      <c r="FL14" s="111">
        <v>-0.33</v>
      </c>
      <c r="FM14" s="204"/>
      <c r="FN14" s="204"/>
      <c r="FO14" s="224" t="s">
        <v>73</v>
      </c>
      <c r="FP14" s="331">
        <v>575</v>
      </c>
      <c r="FQ14" s="332">
        <v>397</v>
      </c>
      <c r="FR14" s="333">
        <v>332</v>
      </c>
      <c r="FS14" s="317">
        <v>1304</v>
      </c>
      <c r="FT14" s="318">
        <v>722378</v>
      </c>
      <c r="FU14" s="319">
        <v>-99.82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227826</v>
      </c>
      <c r="GK14" s="171">
        <v>227826</v>
      </c>
      <c r="GL14" s="171">
        <v>227826</v>
      </c>
      <c r="GM14" s="171">
        <v>227826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2.21</v>
      </c>
      <c r="IO14" s="57">
        <v>2.5099999999999998</v>
      </c>
      <c r="IP14" s="111">
        <v>-0.3</v>
      </c>
      <c r="IQ14" s="204"/>
      <c r="IR14" s="204"/>
      <c r="IS14" s="224" t="s">
        <v>73</v>
      </c>
      <c r="IT14" s="331">
        <v>450</v>
      </c>
      <c r="IU14" s="332">
        <v>571</v>
      </c>
      <c r="IV14" s="333">
        <v>361</v>
      </c>
      <c r="IW14" s="317">
        <v>1382</v>
      </c>
      <c r="IX14" s="318">
        <v>1137752</v>
      </c>
      <c r="IY14" s="319">
        <v>-99.88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227826</v>
      </c>
      <c r="JO14" s="171">
        <v>227826</v>
      </c>
      <c r="JP14" s="171">
        <v>227826</v>
      </c>
      <c r="JQ14" s="171">
        <v>227826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2.37</v>
      </c>
      <c r="LS14" s="57">
        <v>2.62</v>
      </c>
      <c r="LT14" s="111">
        <v>-0.25</v>
      </c>
      <c r="LU14" s="204"/>
      <c r="LV14" s="204"/>
      <c r="LW14" s="357" t="s">
        <v>73</v>
      </c>
      <c r="LX14" s="331">
        <v>608017</v>
      </c>
      <c r="LY14" s="242">
        <v>4240747</v>
      </c>
      <c r="LZ14" s="338">
        <v>-85.66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612">
        <v>227826</v>
      </c>
      <c r="MP14" s="612">
        <v>227826</v>
      </c>
      <c r="MQ14" s="612">
        <v>227826</v>
      </c>
      <c r="MR14" s="612">
        <v>227826</v>
      </c>
      <c r="MS14" s="612">
        <v>227826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4.4000000000000004</v>
      </c>
      <c r="C15" s="61">
        <v>4.0999999999999996</v>
      </c>
      <c r="D15" s="115">
        <v>0.3</v>
      </c>
      <c r="E15" s="204"/>
      <c r="F15" s="204"/>
      <c r="G15" s="224" t="s">
        <v>76</v>
      </c>
      <c r="H15" s="314">
        <v>27838</v>
      </c>
      <c r="I15" s="315">
        <v>15097</v>
      </c>
      <c r="J15" s="316">
        <v>1975</v>
      </c>
      <c r="K15" s="317">
        <v>44910</v>
      </c>
      <c r="L15" s="318">
        <v>67018</v>
      </c>
      <c r="M15" s="319">
        <v>-32.99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11066</v>
      </c>
      <c r="AC15" s="364">
        <v>11066</v>
      </c>
      <c r="AD15" s="364">
        <v>11066</v>
      </c>
      <c r="AE15" s="364">
        <v>11066</v>
      </c>
      <c r="AF15" s="21"/>
      <c r="AG15" s="21"/>
      <c r="AH15" s="21"/>
      <c r="AI15" s="21"/>
      <c r="AJ15" s="21"/>
      <c r="AK15" s="21"/>
      <c r="AL15" s="348" t="s">
        <v>78</v>
      </c>
      <c r="AM15" s="676"/>
      <c r="AN15" s="677"/>
      <c r="AO15" s="677"/>
      <c r="AP15" s="677"/>
      <c r="AQ15" s="677"/>
      <c r="AR15" s="677"/>
      <c r="AS15" s="677"/>
      <c r="AT15" s="677"/>
      <c r="AU15" s="678"/>
      <c r="AV15" s="349"/>
      <c r="AW15" s="350"/>
      <c r="AX15" s="191"/>
      <c r="AY15" s="21"/>
      <c r="AZ15" s="348" t="s">
        <v>75</v>
      </c>
      <c r="BA15" s="688"/>
      <c r="BB15" s="689"/>
      <c r="BC15" s="689"/>
      <c r="BD15" s="689"/>
      <c r="BE15" s="689"/>
      <c r="BF15" s="689"/>
      <c r="BG15" s="689"/>
      <c r="BH15" s="689"/>
      <c r="BI15" s="690"/>
      <c r="BJ15" s="349" t="s">
        <v>20</v>
      </c>
      <c r="BK15" s="350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10.64</v>
      </c>
      <c r="CG15" s="61">
        <v>4.3499999999999996</v>
      </c>
      <c r="CH15" s="115">
        <v>6.29</v>
      </c>
      <c r="CI15" s="204"/>
      <c r="CJ15" s="204"/>
      <c r="CK15" s="224" t="s">
        <v>76</v>
      </c>
      <c r="CL15" s="317">
        <v>113</v>
      </c>
      <c r="CM15" s="326">
        <v>85</v>
      </c>
      <c r="CN15" s="327">
        <v>42</v>
      </c>
      <c r="CO15" s="317">
        <v>240</v>
      </c>
      <c r="CP15" s="318">
        <v>37127</v>
      </c>
      <c r="CQ15" s="319">
        <v>-99.35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11066</v>
      </c>
      <c r="DG15" s="213">
        <v>11066</v>
      </c>
      <c r="DH15" s="213">
        <v>11066</v>
      </c>
      <c r="DI15" s="355">
        <v>11066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4.6500000000000004</v>
      </c>
      <c r="FK15" s="61">
        <v>4.28</v>
      </c>
      <c r="FL15" s="115">
        <v>0.37</v>
      </c>
      <c r="FM15" s="204"/>
      <c r="FN15" s="204"/>
      <c r="FO15" s="224" t="s">
        <v>76</v>
      </c>
      <c r="FP15" s="331">
        <v>0</v>
      </c>
      <c r="FQ15" s="332">
        <v>2</v>
      </c>
      <c r="FR15" s="333">
        <v>10</v>
      </c>
      <c r="FS15" s="317">
        <v>12</v>
      </c>
      <c r="FT15" s="318">
        <v>41671</v>
      </c>
      <c r="FU15" s="319">
        <v>-99.97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11066</v>
      </c>
      <c r="GK15" s="435">
        <v>11066</v>
      </c>
      <c r="GL15" s="435">
        <v>11066</v>
      </c>
      <c r="GM15" s="171">
        <v>11066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4.88</v>
      </c>
      <c r="IO15" s="61">
        <v>4.68</v>
      </c>
      <c r="IP15" s="115">
        <v>0.2</v>
      </c>
      <c r="IQ15" s="204"/>
      <c r="IR15" s="204"/>
      <c r="IS15" s="224" t="s">
        <v>76</v>
      </c>
      <c r="IT15" s="331">
        <v>5</v>
      </c>
      <c r="IU15" s="332">
        <v>2</v>
      </c>
      <c r="IV15" s="333">
        <v>11</v>
      </c>
      <c r="IW15" s="317">
        <v>18</v>
      </c>
      <c r="IX15" s="318">
        <v>35803</v>
      </c>
      <c r="IY15" s="319">
        <v>-99.95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11066</v>
      </c>
      <c r="JO15" s="435">
        <v>11066</v>
      </c>
      <c r="JP15" s="435">
        <v>11066</v>
      </c>
      <c r="JQ15" s="171">
        <v>11066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4.46</v>
      </c>
      <c r="LS15" s="61">
        <v>4.3499999999999996</v>
      </c>
      <c r="LT15" s="115">
        <v>0.11</v>
      </c>
      <c r="LU15" s="204"/>
      <c r="LV15" s="204"/>
      <c r="LW15" s="357" t="s">
        <v>76</v>
      </c>
      <c r="LX15" s="331">
        <v>45180</v>
      </c>
      <c r="LY15" s="242">
        <v>181619</v>
      </c>
      <c r="LZ15" s="338">
        <v>-75.12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11066</v>
      </c>
      <c r="MP15" s="358">
        <v>11066</v>
      </c>
      <c r="MQ15" s="358">
        <v>11066</v>
      </c>
      <c r="MR15" s="358">
        <v>11066</v>
      </c>
      <c r="MS15" s="358">
        <v>11066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20"/>
      <c r="C16" s="65"/>
      <c r="D16" s="111"/>
      <c r="E16" s="204"/>
      <c r="F16" s="204"/>
      <c r="G16" s="224" t="s">
        <v>80</v>
      </c>
      <c r="H16" s="314">
        <v>40417</v>
      </c>
      <c r="I16" s="315">
        <v>25674</v>
      </c>
      <c r="J16" s="316">
        <v>4580</v>
      </c>
      <c r="K16" s="317">
        <v>70671</v>
      </c>
      <c r="L16" s="318">
        <v>107778</v>
      </c>
      <c r="M16" s="319">
        <v>-34.43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111348</v>
      </c>
      <c r="AC16" s="364">
        <v>111348</v>
      </c>
      <c r="AD16" s="364">
        <v>111348</v>
      </c>
      <c r="AE16" s="364">
        <v>111348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/>
      <c r="AV16" s="374" t="s">
        <v>20</v>
      </c>
      <c r="AW16" s="378" t="s">
        <v>29</v>
      </c>
      <c r="AX16" s="191"/>
      <c r="AY16" s="21"/>
      <c r="AZ16" s="376" t="s">
        <v>78</v>
      </c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20"/>
      <c r="CG16" s="65"/>
      <c r="CH16" s="111"/>
      <c r="CI16" s="204"/>
      <c r="CJ16" s="204"/>
      <c r="CK16" s="224" t="s">
        <v>80</v>
      </c>
      <c r="CL16" s="317">
        <v>331</v>
      </c>
      <c r="CM16" s="326">
        <v>267</v>
      </c>
      <c r="CN16" s="327">
        <v>92</v>
      </c>
      <c r="CO16" s="317">
        <v>690</v>
      </c>
      <c r="CP16" s="318">
        <v>79554</v>
      </c>
      <c r="CQ16" s="319">
        <v>-99.13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111348</v>
      </c>
      <c r="DG16" s="213">
        <v>111348</v>
      </c>
      <c r="DH16" s="213">
        <v>111348</v>
      </c>
      <c r="DI16" s="355">
        <v>111348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20"/>
      <c r="FK16" s="65"/>
      <c r="FL16" s="111"/>
      <c r="FM16" s="204"/>
      <c r="FN16" s="204"/>
      <c r="FO16" s="224" t="s">
        <v>80</v>
      </c>
      <c r="FP16" s="331">
        <v>205</v>
      </c>
      <c r="FQ16" s="332">
        <v>157</v>
      </c>
      <c r="FR16" s="333">
        <v>132</v>
      </c>
      <c r="FS16" s="317">
        <v>494</v>
      </c>
      <c r="FT16" s="318">
        <v>107457</v>
      </c>
      <c r="FU16" s="319">
        <v>-99.54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111348</v>
      </c>
      <c r="GK16" s="435">
        <v>111348</v>
      </c>
      <c r="GL16" s="435">
        <v>111348</v>
      </c>
      <c r="GM16" s="171">
        <v>111348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20"/>
      <c r="IO16" s="65"/>
      <c r="IP16" s="111"/>
      <c r="IQ16" s="204"/>
      <c r="IR16" s="204"/>
      <c r="IS16" s="224" t="s">
        <v>80</v>
      </c>
      <c r="IT16" s="331">
        <v>135</v>
      </c>
      <c r="IU16" s="332">
        <v>170</v>
      </c>
      <c r="IV16" s="333">
        <v>285</v>
      </c>
      <c r="IW16" s="317">
        <v>590</v>
      </c>
      <c r="IX16" s="318">
        <v>98675</v>
      </c>
      <c r="IY16" s="319">
        <v>-99.4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111348</v>
      </c>
      <c r="JO16" s="435">
        <v>111348</v>
      </c>
      <c r="JP16" s="435">
        <v>111348</v>
      </c>
      <c r="JQ16" s="171">
        <v>111348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72445</v>
      </c>
      <c r="LY16" s="242">
        <v>393464</v>
      </c>
      <c r="LZ16" s="338">
        <v>-81.59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111348</v>
      </c>
      <c r="MP16" s="358">
        <v>111348</v>
      </c>
      <c r="MQ16" s="358">
        <v>111348</v>
      </c>
      <c r="MR16" s="358">
        <v>111348</v>
      </c>
      <c r="MS16" s="358">
        <v>111348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6018.9100000000008</v>
      </c>
      <c r="C17" s="68">
        <v>5989.13</v>
      </c>
      <c r="D17" s="172">
        <v>0.5</v>
      </c>
      <c r="E17" s="439">
        <f>B17-V37</f>
        <v>0</v>
      </c>
      <c r="F17" s="439">
        <f>C17-W37</f>
        <v>0</v>
      </c>
      <c r="G17" s="224" t="s">
        <v>82</v>
      </c>
      <c r="H17" s="314">
        <v>34677</v>
      </c>
      <c r="I17" s="315">
        <v>24246</v>
      </c>
      <c r="J17" s="316">
        <v>4816</v>
      </c>
      <c r="K17" s="317">
        <v>63739</v>
      </c>
      <c r="L17" s="318">
        <v>114558</v>
      </c>
      <c r="M17" s="319">
        <v>-44.36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105412</v>
      </c>
      <c r="AC17" s="364">
        <v>105412</v>
      </c>
      <c r="AD17" s="364">
        <v>105412</v>
      </c>
      <c r="AE17" s="364">
        <v>105412</v>
      </c>
      <c r="AF17" s="21"/>
      <c r="AG17" s="21"/>
      <c r="AH17" s="21"/>
      <c r="AI17" s="21"/>
      <c r="AJ17" s="21"/>
      <c r="AK17" s="21"/>
      <c r="AL17" s="382" t="s">
        <v>44</v>
      </c>
      <c r="AM17" s="383">
        <v>437116</v>
      </c>
      <c r="AN17" s="384">
        <v>16021</v>
      </c>
      <c r="AO17" s="384">
        <v>364138</v>
      </c>
      <c r="AP17" s="385">
        <v>38213</v>
      </c>
      <c r="AQ17" s="385"/>
      <c r="AR17" s="384"/>
      <c r="AS17" s="384"/>
      <c r="AT17" s="384"/>
      <c r="AU17" s="386">
        <v>855488</v>
      </c>
      <c r="AV17" s="387">
        <v>6257</v>
      </c>
      <c r="AW17" s="388">
        <v>861745</v>
      </c>
      <c r="AX17" s="320"/>
      <c r="AY17" s="21"/>
      <c r="AZ17" s="382" t="s">
        <v>44</v>
      </c>
      <c r="BA17" s="383">
        <v>754832</v>
      </c>
      <c r="BB17" s="384">
        <v>45769</v>
      </c>
      <c r="BC17" s="384">
        <v>749146</v>
      </c>
      <c r="BD17" s="385">
        <v>19431</v>
      </c>
      <c r="BE17" s="385"/>
      <c r="BF17" s="384"/>
      <c r="BG17" s="384"/>
      <c r="BH17" s="384"/>
      <c r="BI17" s="386">
        <v>1569178</v>
      </c>
      <c r="BJ17" s="387">
        <v>7173</v>
      </c>
      <c r="BK17" s="388">
        <v>1576351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3312.84</v>
      </c>
      <c r="CG17" s="68">
        <v>4816.17</v>
      </c>
      <c r="CH17" s="172">
        <v>-31.21</v>
      </c>
      <c r="CI17" s="439">
        <f>CF17-CZ37</f>
        <v>0</v>
      </c>
      <c r="CJ17" s="439">
        <f>CG17-DA37</f>
        <v>0</v>
      </c>
      <c r="CK17" s="224" t="s">
        <v>82</v>
      </c>
      <c r="CL17" s="317">
        <v>76</v>
      </c>
      <c r="CM17" s="326">
        <v>64</v>
      </c>
      <c r="CN17" s="327">
        <v>20</v>
      </c>
      <c r="CO17" s="317">
        <v>160</v>
      </c>
      <c r="CP17" s="318">
        <v>67659</v>
      </c>
      <c r="CQ17" s="319">
        <v>-99.76</v>
      </c>
      <c r="CR17" s="328"/>
      <c r="CS17" s="247" t="s">
        <v>128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105412</v>
      </c>
      <c r="DG17" s="213">
        <v>105412</v>
      </c>
      <c r="DH17" s="213">
        <v>105412</v>
      </c>
      <c r="DI17" s="355">
        <v>105412</v>
      </c>
      <c r="DJ17" s="21"/>
      <c r="DK17" s="21"/>
      <c r="DL17" s="21"/>
      <c r="DM17" s="180"/>
      <c r="DN17" s="21"/>
      <c r="DO17" s="21"/>
      <c r="DP17" s="382" t="s">
        <v>44</v>
      </c>
      <c r="DQ17" s="383">
        <v>66321</v>
      </c>
      <c r="DR17" s="384">
        <v>0</v>
      </c>
      <c r="DS17" s="384">
        <v>22473</v>
      </c>
      <c r="DT17" s="385">
        <v>895</v>
      </c>
      <c r="DU17" s="385"/>
      <c r="DV17" s="384"/>
      <c r="DW17" s="384"/>
      <c r="DX17" s="384"/>
      <c r="DY17" s="386">
        <v>89689</v>
      </c>
      <c r="DZ17" s="387">
        <v>3297</v>
      </c>
      <c r="EA17" s="388">
        <v>92986</v>
      </c>
      <c r="EB17" s="21"/>
      <c r="EC17" s="21"/>
      <c r="ED17" s="382" t="s">
        <v>44</v>
      </c>
      <c r="EE17" s="383">
        <v>3325</v>
      </c>
      <c r="EF17" s="384">
        <v>0</v>
      </c>
      <c r="EG17" s="384">
        <v>9941</v>
      </c>
      <c r="EH17" s="385">
        <v>339</v>
      </c>
      <c r="EI17" s="385"/>
      <c r="EJ17" s="384"/>
      <c r="EK17" s="384"/>
      <c r="EL17" s="384"/>
      <c r="EM17" s="386">
        <v>13605</v>
      </c>
      <c r="EN17" s="387">
        <v>7</v>
      </c>
      <c r="EO17" s="388">
        <v>13612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2818.7499999999995</v>
      </c>
      <c r="FK17" s="68">
        <v>4322.63</v>
      </c>
      <c r="FL17" s="172">
        <v>-34.79</v>
      </c>
      <c r="FM17" s="439">
        <f>FJ17-GD37</f>
        <v>0</v>
      </c>
      <c r="FN17" s="439">
        <f>FK17-GE37</f>
        <v>0</v>
      </c>
      <c r="FO17" s="224" t="s">
        <v>82</v>
      </c>
      <c r="FP17" s="331">
        <v>17</v>
      </c>
      <c r="FQ17" s="332">
        <v>30</v>
      </c>
      <c r="FR17" s="333">
        <v>4</v>
      </c>
      <c r="FS17" s="317">
        <v>51</v>
      </c>
      <c r="FT17" s="318">
        <v>78548</v>
      </c>
      <c r="FU17" s="319">
        <v>-99.94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105412</v>
      </c>
      <c r="GK17" s="435">
        <v>105412</v>
      </c>
      <c r="GL17" s="435">
        <v>105412</v>
      </c>
      <c r="GM17" s="171">
        <v>105412</v>
      </c>
      <c r="GN17" s="21"/>
      <c r="GO17" s="21"/>
      <c r="GP17" s="21"/>
      <c r="GQ17" s="180"/>
      <c r="GR17" s="21"/>
      <c r="GS17" s="21"/>
      <c r="GT17" s="382" t="s">
        <v>44</v>
      </c>
      <c r="GU17" s="383">
        <v>311221</v>
      </c>
      <c r="GV17" s="384">
        <v>13794</v>
      </c>
      <c r="GW17" s="384">
        <v>263138</v>
      </c>
      <c r="GX17" s="385">
        <v>36804</v>
      </c>
      <c r="GY17" s="385"/>
      <c r="GZ17" s="384"/>
      <c r="HA17" s="384"/>
      <c r="HB17" s="384"/>
      <c r="HC17" s="386">
        <v>624957</v>
      </c>
      <c r="HD17" s="387">
        <v>12773</v>
      </c>
      <c r="HE17" s="388">
        <v>637730</v>
      </c>
      <c r="HF17" s="21"/>
      <c r="HG17" s="21"/>
      <c r="HH17" s="382" t="s">
        <v>44</v>
      </c>
      <c r="HI17" s="383">
        <v>5434</v>
      </c>
      <c r="HJ17" s="384">
        <v>564</v>
      </c>
      <c r="HK17" s="384">
        <v>4380</v>
      </c>
      <c r="HL17" s="385">
        <v>2</v>
      </c>
      <c r="HM17" s="385"/>
      <c r="HN17" s="384"/>
      <c r="HO17" s="384"/>
      <c r="HP17" s="384"/>
      <c r="HQ17" s="386">
        <v>10380</v>
      </c>
      <c r="HR17" s="387">
        <v>57</v>
      </c>
      <c r="HS17" s="388">
        <v>10437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2916.35</v>
      </c>
      <c r="IO17" s="68">
        <v>5906.32</v>
      </c>
      <c r="IP17" s="172">
        <v>-50.62</v>
      </c>
      <c r="IQ17" s="439">
        <f>IN17-JH37</f>
        <v>0</v>
      </c>
      <c r="IR17" s="439">
        <f>IO17-JI37</f>
        <v>0</v>
      </c>
      <c r="IS17" s="224" t="s">
        <v>82</v>
      </c>
      <c r="IT17" s="331">
        <v>58</v>
      </c>
      <c r="IU17" s="332">
        <v>67</v>
      </c>
      <c r="IV17" s="333">
        <v>32</v>
      </c>
      <c r="IW17" s="317">
        <v>157</v>
      </c>
      <c r="IX17" s="318">
        <v>97331</v>
      </c>
      <c r="IY17" s="319">
        <v>-99.84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105412</v>
      </c>
      <c r="JO17" s="435">
        <v>105412</v>
      </c>
      <c r="JP17" s="435">
        <v>105412</v>
      </c>
      <c r="JQ17" s="171">
        <v>105412</v>
      </c>
      <c r="JR17" s="21"/>
      <c r="JS17" s="21"/>
      <c r="JT17" s="21"/>
      <c r="JU17" s="180"/>
      <c r="JV17" s="21"/>
      <c r="JW17" s="21"/>
      <c r="JX17" s="382" t="s">
        <v>44</v>
      </c>
      <c r="JY17" s="383">
        <v>502609</v>
      </c>
      <c r="JZ17" s="384">
        <v>12640</v>
      </c>
      <c r="KA17" s="384">
        <v>248140</v>
      </c>
      <c r="KB17" s="385">
        <v>22325</v>
      </c>
      <c r="KC17" s="385"/>
      <c r="KD17" s="384"/>
      <c r="KE17" s="384"/>
      <c r="KF17" s="384"/>
      <c r="KG17" s="386">
        <v>785714</v>
      </c>
      <c r="KH17" s="387">
        <v>14444</v>
      </c>
      <c r="KI17" s="388">
        <v>800158</v>
      </c>
      <c r="KJ17" s="21"/>
      <c r="KK17" s="21"/>
      <c r="KL17" s="382" t="s">
        <v>44</v>
      </c>
      <c r="KM17" s="383">
        <v>2883</v>
      </c>
      <c r="KN17" s="384">
        <v>304</v>
      </c>
      <c r="KO17" s="384">
        <v>2247</v>
      </c>
      <c r="KP17" s="385">
        <v>39</v>
      </c>
      <c r="KQ17" s="385"/>
      <c r="KR17" s="384"/>
      <c r="KS17" s="384"/>
      <c r="KT17" s="384"/>
      <c r="KU17" s="386">
        <v>5473</v>
      </c>
      <c r="KV17" s="387">
        <v>149</v>
      </c>
      <c r="KW17" s="388">
        <v>5622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4897.34</v>
      </c>
      <c r="LS17" s="68">
        <v>5340.98</v>
      </c>
      <c r="LT17" s="172">
        <v>-8.31</v>
      </c>
      <c r="LU17" s="439">
        <f>LR17-MI37</f>
        <v>0</v>
      </c>
      <c r="LV17" s="439">
        <f>LS17-MJ37</f>
        <v>0</v>
      </c>
      <c r="LW17" s="357" t="s">
        <v>82</v>
      </c>
      <c r="LX17" s="331">
        <v>64107</v>
      </c>
      <c r="LY17" s="242">
        <v>358096</v>
      </c>
      <c r="LZ17" s="338">
        <v>-82.1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105412</v>
      </c>
      <c r="MP17" s="358">
        <v>105412</v>
      </c>
      <c r="MQ17" s="358">
        <v>105412</v>
      </c>
      <c r="MR17" s="358">
        <v>105412</v>
      </c>
      <c r="MS17" s="358">
        <v>105412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1317267</v>
      </c>
      <c r="NB17" s="384">
        <v>42455</v>
      </c>
      <c r="NC17" s="384">
        <v>897889</v>
      </c>
      <c r="ND17" s="385">
        <v>98237</v>
      </c>
      <c r="NE17" s="385"/>
      <c r="NF17" s="384"/>
      <c r="NG17" s="384"/>
      <c r="NH17" s="384"/>
      <c r="NI17" s="386">
        <v>2355848</v>
      </c>
      <c r="NJ17" s="387">
        <v>36771</v>
      </c>
      <c r="NK17" s="388">
        <v>2392619</v>
      </c>
      <c r="NL17" s="393"/>
      <c r="NM17" s="393"/>
      <c r="NN17" s="394" t="s">
        <v>44</v>
      </c>
      <c r="NO17" s="383">
        <v>766474</v>
      </c>
      <c r="NP17" s="384">
        <v>46637</v>
      </c>
      <c r="NQ17" s="384">
        <v>765714</v>
      </c>
      <c r="NR17" s="385">
        <v>19811</v>
      </c>
      <c r="NS17" s="385"/>
      <c r="NT17" s="384"/>
      <c r="NU17" s="384"/>
      <c r="NV17" s="384"/>
      <c r="NW17" s="386">
        <v>1598636</v>
      </c>
      <c r="NX17" s="387">
        <v>7386</v>
      </c>
      <c r="NY17" s="388">
        <v>1606022</v>
      </c>
    </row>
    <row r="18" spans="1:389" ht="24.75" customHeight="1" thickTop="1">
      <c r="A18" s="22" t="s">
        <v>45</v>
      </c>
      <c r="B18" s="69">
        <v>3537.85</v>
      </c>
      <c r="C18" s="70">
        <v>3514.31</v>
      </c>
      <c r="D18" s="111">
        <v>0.67</v>
      </c>
      <c r="E18" s="439">
        <f>B18-V13</f>
        <v>0</v>
      </c>
      <c r="F18" s="439">
        <f>C18-W13</f>
        <v>0</v>
      </c>
      <c r="G18" s="224" t="s">
        <v>83</v>
      </c>
      <c r="H18" s="314">
        <v>12385</v>
      </c>
      <c r="I18" s="315">
        <v>5464</v>
      </c>
      <c r="J18" s="316">
        <v>1211</v>
      </c>
      <c r="K18" s="317">
        <v>19060</v>
      </c>
      <c r="L18" s="318">
        <v>30255</v>
      </c>
      <c r="M18" s="319">
        <v>-37</v>
      </c>
      <c r="N18" s="320"/>
      <c r="O18" s="35" t="s">
        <v>33</v>
      </c>
      <c r="P18" s="36">
        <v>2158.92</v>
      </c>
      <c r="Q18" s="154">
        <v>2131.12</v>
      </c>
      <c r="R18" s="363">
        <v>1.3</v>
      </c>
      <c r="S18" s="36">
        <v>0</v>
      </c>
      <c r="T18" s="154">
        <v>0</v>
      </c>
      <c r="U18" s="363">
        <v>0</v>
      </c>
      <c r="V18" s="36">
        <v>2054.6999999999998</v>
      </c>
      <c r="W18" s="154">
        <v>1997.6</v>
      </c>
      <c r="X18" s="363">
        <v>2.86</v>
      </c>
      <c r="Y18" s="21"/>
      <c r="Z18" s="21"/>
      <c r="AA18" s="21" t="s">
        <v>53</v>
      </c>
      <c r="AB18" s="364">
        <v>28898</v>
      </c>
      <c r="AC18" s="364">
        <v>28898</v>
      </c>
      <c r="AD18" s="364">
        <v>28898</v>
      </c>
      <c r="AE18" s="364">
        <v>28898</v>
      </c>
      <c r="AF18" s="21"/>
      <c r="AG18" s="21"/>
      <c r="AH18" s="21"/>
      <c r="AI18" s="21"/>
      <c r="AJ18" s="21"/>
      <c r="AK18" s="21"/>
      <c r="AL18" s="382" t="s">
        <v>50</v>
      </c>
      <c r="AM18" s="395">
        <v>49513</v>
      </c>
      <c r="AN18" s="396">
        <v>1327</v>
      </c>
      <c r="AO18" s="396">
        <v>15873</v>
      </c>
      <c r="AP18" s="397">
        <v>82074</v>
      </c>
      <c r="AQ18" s="397"/>
      <c r="AR18" s="396"/>
      <c r="AS18" s="396"/>
      <c r="AT18" s="396"/>
      <c r="AU18" s="398">
        <v>148787</v>
      </c>
      <c r="AV18" s="387">
        <v>15889</v>
      </c>
      <c r="AW18" s="388">
        <v>164676</v>
      </c>
      <c r="AX18" s="320"/>
      <c r="AY18" s="21"/>
      <c r="AZ18" s="382" t="s">
        <v>50</v>
      </c>
      <c r="BA18" s="395">
        <v>60014</v>
      </c>
      <c r="BB18" s="396">
        <v>634</v>
      </c>
      <c r="BC18" s="396">
        <v>10446</v>
      </c>
      <c r="BD18" s="397">
        <v>1592</v>
      </c>
      <c r="BE18" s="397"/>
      <c r="BF18" s="396"/>
      <c r="BG18" s="396"/>
      <c r="BH18" s="396"/>
      <c r="BI18" s="398">
        <v>72686</v>
      </c>
      <c r="BJ18" s="387">
        <v>2523</v>
      </c>
      <c r="BK18" s="388">
        <v>75209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2816.9700000000003</v>
      </c>
      <c r="CG18" s="70">
        <v>3131.61</v>
      </c>
      <c r="CH18" s="111">
        <v>-10.050000000000001</v>
      </c>
      <c r="CI18" s="439">
        <f>CF18-CZ13</f>
        <v>0</v>
      </c>
      <c r="CJ18" s="439">
        <f>CG18-DA13</f>
        <v>0</v>
      </c>
      <c r="CK18" s="224" t="s">
        <v>83</v>
      </c>
      <c r="CL18" s="317">
        <v>28</v>
      </c>
      <c r="CM18" s="326">
        <v>7</v>
      </c>
      <c r="CN18" s="327">
        <v>3</v>
      </c>
      <c r="CO18" s="317">
        <v>38</v>
      </c>
      <c r="CP18" s="318">
        <v>21457</v>
      </c>
      <c r="CQ18" s="319">
        <v>-99.82</v>
      </c>
      <c r="CR18" s="328"/>
      <c r="CS18" s="35" t="s">
        <v>33</v>
      </c>
      <c r="CT18" s="36">
        <v>1141.27</v>
      </c>
      <c r="CU18" s="37">
        <v>1765.28</v>
      </c>
      <c r="CV18" s="38">
        <v>-35.35</v>
      </c>
      <c r="CW18" s="36">
        <v>0</v>
      </c>
      <c r="CX18" s="37">
        <v>0</v>
      </c>
      <c r="CY18" s="38">
        <v>0</v>
      </c>
      <c r="CZ18" s="36">
        <v>1140.67</v>
      </c>
      <c r="DA18" s="37">
        <v>1642.11</v>
      </c>
      <c r="DB18" s="38">
        <v>-30.54</v>
      </c>
      <c r="DC18" s="21"/>
      <c r="DD18" s="21"/>
      <c r="DE18" s="21" t="s">
        <v>53</v>
      </c>
      <c r="DF18" s="213">
        <v>28898</v>
      </c>
      <c r="DG18" s="213">
        <v>28898</v>
      </c>
      <c r="DH18" s="213">
        <v>28898</v>
      </c>
      <c r="DI18" s="355">
        <v>28898</v>
      </c>
      <c r="DJ18" s="21"/>
      <c r="DK18" s="21"/>
      <c r="DL18" s="21"/>
      <c r="DM18" s="180"/>
      <c r="DN18" s="21"/>
      <c r="DO18" s="21"/>
      <c r="DP18" s="382" t="s">
        <v>50</v>
      </c>
      <c r="DQ18" s="395">
        <v>773</v>
      </c>
      <c r="DR18" s="396">
        <v>5</v>
      </c>
      <c r="DS18" s="396">
        <v>394</v>
      </c>
      <c r="DT18" s="397">
        <v>468</v>
      </c>
      <c r="DU18" s="397"/>
      <c r="DV18" s="396"/>
      <c r="DW18" s="396"/>
      <c r="DX18" s="396"/>
      <c r="DY18" s="398">
        <v>1640</v>
      </c>
      <c r="DZ18" s="387">
        <v>162</v>
      </c>
      <c r="EA18" s="388">
        <v>1802</v>
      </c>
      <c r="EB18" s="21"/>
      <c r="EC18" s="21"/>
      <c r="ED18" s="382" t="s">
        <v>50</v>
      </c>
      <c r="EE18" s="395">
        <v>5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5</v>
      </c>
      <c r="EN18" s="387">
        <v>0</v>
      </c>
      <c r="EO18" s="388">
        <v>5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2794.9500000000003</v>
      </c>
      <c r="FK18" s="70">
        <v>3227.02</v>
      </c>
      <c r="FL18" s="111">
        <v>-13.39</v>
      </c>
      <c r="FM18" s="439">
        <f>FJ18-GD13</f>
        <v>0</v>
      </c>
      <c r="FN18" s="439">
        <f>FK18-GE13</f>
        <v>0</v>
      </c>
      <c r="FO18" s="224" t="s">
        <v>83</v>
      </c>
      <c r="FP18" s="331">
        <v>18</v>
      </c>
      <c r="FQ18" s="332">
        <v>28</v>
      </c>
      <c r="FR18" s="333">
        <v>23</v>
      </c>
      <c r="FS18" s="317">
        <v>69</v>
      </c>
      <c r="FT18" s="318">
        <v>18187</v>
      </c>
      <c r="FU18" s="319">
        <v>-99.62</v>
      </c>
      <c r="FV18" s="334"/>
      <c r="FW18" s="35" t="s">
        <v>33</v>
      </c>
      <c r="FX18" s="36">
        <v>1173.07</v>
      </c>
      <c r="FY18" s="37">
        <v>1532.03</v>
      </c>
      <c r="FZ18" s="38">
        <v>-23.43</v>
      </c>
      <c r="GA18" s="36">
        <v>0</v>
      </c>
      <c r="GB18" s="37">
        <v>0</v>
      </c>
      <c r="GC18" s="38">
        <v>0</v>
      </c>
      <c r="GD18" s="36">
        <v>1159</v>
      </c>
      <c r="GE18" s="37">
        <v>1473.68</v>
      </c>
      <c r="GF18" s="38">
        <v>-21.35</v>
      </c>
      <c r="GG18" s="21"/>
      <c r="GH18" s="21"/>
      <c r="GI18" s="21" t="s">
        <v>53</v>
      </c>
      <c r="GJ18" s="435">
        <v>28898</v>
      </c>
      <c r="GK18" s="435">
        <v>28898</v>
      </c>
      <c r="GL18" s="435">
        <v>28898</v>
      </c>
      <c r="GM18" s="171">
        <v>28898</v>
      </c>
      <c r="GN18" s="21"/>
      <c r="GO18" s="21"/>
      <c r="GP18" s="21"/>
      <c r="GQ18" s="180"/>
      <c r="GR18" s="21"/>
      <c r="GS18" s="21"/>
      <c r="GT18" s="382" t="s">
        <v>50</v>
      </c>
      <c r="GU18" s="395">
        <v>13087</v>
      </c>
      <c r="GV18" s="396">
        <v>578</v>
      </c>
      <c r="GW18" s="396">
        <v>8187</v>
      </c>
      <c r="GX18" s="397">
        <v>2266</v>
      </c>
      <c r="GY18" s="397"/>
      <c r="GZ18" s="396"/>
      <c r="HA18" s="396"/>
      <c r="HB18" s="396"/>
      <c r="HC18" s="398">
        <v>24118</v>
      </c>
      <c r="HD18" s="387">
        <v>7698</v>
      </c>
      <c r="HE18" s="388">
        <v>31816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2905.13</v>
      </c>
      <c r="IO18" s="70">
        <v>3496.72</v>
      </c>
      <c r="IP18" s="111">
        <v>-16.920000000000002</v>
      </c>
      <c r="IQ18" s="439">
        <f>IN18-JH13</f>
        <v>0</v>
      </c>
      <c r="IR18" s="439">
        <f>IO18-JI13</f>
        <v>0</v>
      </c>
      <c r="IS18" s="224" t="s">
        <v>83</v>
      </c>
      <c r="IT18" s="331">
        <v>16</v>
      </c>
      <c r="IU18" s="332">
        <v>12</v>
      </c>
      <c r="IV18" s="333">
        <v>26</v>
      </c>
      <c r="IW18" s="317">
        <v>54</v>
      </c>
      <c r="IX18" s="318">
        <v>19634</v>
      </c>
      <c r="IY18" s="319">
        <v>-99.72</v>
      </c>
      <c r="IZ18" s="21"/>
      <c r="JA18" s="35" t="s">
        <v>33</v>
      </c>
      <c r="JB18" s="36">
        <v>1192.79</v>
      </c>
      <c r="JC18" s="37">
        <v>1946.4</v>
      </c>
      <c r="JD18" s="38">
        <v>-38.72</v>
      </c>
      <c r="JE18" s="36">
        <v>0</v>
      </c>
      <c r="JF18" s="37">
        <v>0</v>
      </c>
      <c r="JG18" s="38">
        <v>0</v>
      </c>
      <c r="JH18" s="36">
        <v>1092.58</v>
      </c>
      <c r="JI18" s="37">
        <v>1838.15</v>
      </c>
      <c r="JJ18" s="38">
        <v>-40.56</v>
      </c>
      <c r="JK18" s="21"/>
      <c r="JL18" s="21"/>
      <c r="JM18" s="21" t="s">
        <v>53</v>
      </c>
      <c r="JN18" s="435">
        <v>28898</v>
      </c>
      <c r="JO18" s="435">
        <v>28898</v>
      </c>
      <c r="JP18" s="435">
        <v>28898</v>
      </c>
      <c r="JQ18" s="171">
        <v>28898</v>
      </c>
      <c r="JR18" s="21"/>
      <c r="JS18" s="21"/>
      <c r="JT18" s="21"/>
      <c r="JU18" s="180"/>
      <c r="JV18" s="21"/>
      <c r="JW18" s="21"/>
      <c r="JX18" s="382" t="s">
        <v>50</v>
      </c>
      <c r="JY18" s="395">
        <v>19904</v>
      </c>
      <c r="JZ18" s="396">
        <v>1117</v>
      </c>
      <c r="KA18" s="396">
        <v>11706</v>
      </c>
      <c r="KB18" s="397">
        <v>4362</v>
      </c>
      <c r="KC18" s="397"/>
      <c r="KD18" s="396"/>
      <c r="KE18" s="396"/>
      <c r="KF18" s="396"/>
      <c r="KG18" s="398">
        <v>37089</v>
      </c>
      <c r="KH18" s="387">
        <v>10522</v>
      </c>
      <c r="KI18" s="388">
        <v>47611</v>
      </c>
      <c r="KJ18" s="21"/>
      <c r="KK18" s="21"/>
      <c r="KL18" s="382" t="s">
        <v>50</v>
      </c>
      <c r="KM18" s="395">
        <v>101</v>
      </c>
      <c r="KN18" s="396">
        <v>2</v>
      </c>
      <c r="KO18" s="396">
        <v>19</v>
      </c>
      <c r="KP18" s="397">
        <v>0</v>
      </c>
      <c r="KQ18" s="397"/>
      <c r="KR18" s="396"/>
      <c r="KS18" s="396"/>
      <c r="KT18" s="396"/>
      <c r="KU18" s="398">
        <v>122</v>
      </c>
      <c r="KV18" s="387">
        <v>11</v>
      </c>
      <c r="KW18" s="388">
        <v>133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3150.15</v>
      </c>
      <c r="LS18" s="70">
        <v>3356.16</v>
      </c>
      <c r="LT18" s="111">
        <v>-6.14</v>
      </c>
      <c r="LU18" s="439">
        <f>LR18-MI13</f>
        <v>0</v>
      </c>
      <c r="LV18" s="439">
        <f>LS18-MJ13</f>
        <v>0</v>
      </c>
      <c r="LW18" s="357" t="s">
        <v>83</v>
      </c>
      <c r="LX18" s="331">
        <v>19221</v>
      </c>
      <c r="LY18" s="242">
        <v>89533</v>
      </c>
      <c r="LZ18" s="338">
        <v>-78.53</v>
      </c>
      <c r="MA18" s="135"/>
      <c r="MB18" s="35" t="s">
        <v>33</v>
      </c>
      <c r="MC18" s="36">
        <v>2124.65</v>
      </c>
      <c r="MD18" s="199">
        <v>1870.11</v>
      </c>
      <c r="ME18" s="38">
        <v>13.61</v>
      </c>
      <c r="MF18" s="36">
        <v>0</v>
      </c>
      <c r="MG18" s="199">
        <v>0</v>
      </c>
      <c r="MH18" s="38">
        <v>0</v>
      </c>
      <c r="MI18" s="36">
        <v>2024.57</v>
      </c>
      <c r="MJ18" s="199">
        <v>1762.47</v>
      </c>
      <c r="MK18" s="38">
        <v>14.87</v>
      </c>
      <c r="ML18" s="9"/>
      <c r="MM18" s="9"/>
      <c r="MN18" s="9" t="s">
        <v>53</v>
      </c>
      <c r="MO18" s="358">
        <v>28898</v>
      </c>
      <c r="MP18" s="358">
        <v>28898</v>
      </c>
      <c r="MQ18" s="358">
        <v>28898</v>
      </c>
      <c r="MR18" s="358">
        <v>28898</v>
      </c>
      <c r="MS18" s="358">
        <v>28898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83277</v>
      </c>
      <c r="NB18" s="396">
        <v>3027</v>
      </c>
      <c r="NC18" s="396">
        <v>36160</v>
      </c>
      <c r="ND18" s="397">
        <v>89170</v>
      </c>
      <c r="NE18" s="397"/>
      <c r="NF18" s="396"/>
      <c r="NG18" s="396"/>
      <c r="NH18" s="396"/>
      <c r="NI18" s="398">
        <v>211634</v>
      </c>
      <c r="NJ18" s="387">
        <v>34271</v>
      </c>
      <c r="NK18" s="388">
        <v>245905</v>
      </c>
      <c r="NL18" s="393"/>
      <c r="NM18" s="393"/>
      <c r="NN18" s="394" t="s">
        <v>50</v>
      </c>
      <c r="NO18" s="395">
        <v>60120</v>
      </c>
      <c r="NP18" s="396">
        <v>636</v>
      </c>
      <c r="NQ18" s="396">
        <v>10465</v>
      </c>
      <c r="NR18" s="397">
        <v>1592</v>
      </c>
      <c r="NS18" s="397"/>
      <c r="NT18" s="396"/>
      <c r="NU18" s="396"/>
      <c r="NV18" s="396"/>
      <c r="NW18" s="398">
        <v>72813</v>
      </c>
      <c r="NX18" s="387">
        <v>2534</v>
      </c>
      <c r="NY18" s="388">
        <v>75347</v>
      </c>
    </row>
    <row r="19" spans="1:389" ht="24.75" customHeight="1">
      <c r="A19" s="31" t="s">
        <v>31</v>
      </c>
      <c r="B19" s="71">
        <v>7695.4999999999991</v>
      </c>
      <c r="C19" s="72">
        <v>7552.95</v>
      </c>
      <c r="D19" s="123">
        <v>1.89</v>
      </c>
      <c r="E19" s="439">
        <f>B19-V25</f>
        <v>0</v>
      </c>
      <c r="F19" s="439">
        <f>C19-W25</f>
        <v>0</v>
      </c>
      <c r="G19" s="224" t="s">
        <v>84</v>
      </c>
      <c r="H19" s="314">
        <v>34143</v>
      </c>
      <c r="I19" s="315">
        <v>26407</v>
      </c>
      <c r="J19" s="316">
        <v>4388</v>
      </c>
      <c r="K19" s="317">
        <v>64938</v>
      </c>
      <c r="L19" s="318">
        <v>105057</v>
      </c>
      <c r="M19" s="319">
        <v>-38.19</v>
      </c>
      <c r="N19" s="320"/>
      <c r="O19" s="35" t="s">
        <v>41</v>
      </c>
      <c r="P19" s="36">
        <v>1527.32</v>
      </c>
      <c r="Q19" s="154">
        <v>1494.29</v>
      </c>
      <c r="R19" s="363">
        <v>2.21</v>
      </c>
      <c r="S19" s="36">
        <v>882.68</v>
      </c>
      <c r="T19" s="154">
        <v>915.17</v>
      </c>
      <c r="U19" s="363">
        <v>-3.55</v>
      </c>
      <c r="V19" s="36">
        <v>1496.2</v>
      </c>
      <c r="W19" s="154">
        <v>1458</v>
      </c>
      <c r="X19" s="363">
        <v>2.62</v>
      </c>
      <c r="Y19" s="21"/>
      <c r="Z19" s="21"/>
      <c r="AA19" s="21" t="s">
        <v>59</v>
      </c>
      <c r="AB19" s="364">
        <v>16130</v>
      </c>
      <c r="AC19" s="364">
        <v>16130</v>
      </c>
      <c r="AD19" s="364">
        <v>16130</v>
      </c>
      <c r="AE19" s="364">
        <v>16130</v>
      </c>
      <c r="AF19" s="21"/>
      <c r="AG19" s="21"/>
      <c r="AH19" s="21"/>
      <c r="AI19" s="21"/>
      <c r="AJ19" s="21"/>
      <c r="AK19" s="21"/>
      <c r="AL19" s="382" t="s">
        <v>55</v>
      </c>
      <c r="AM19" s="395">
        <v>222320</v>
      </c>
      <c r="AN19" s="396">
        <v>18783</v>
      </c>
      <c r="AO19" s="396">
        <v>222531</v>
      </c>
      <c r="AP19" s="397">
        <v>163328</v>
      </c>
      <c r="AQ19" s="397"/>
      <c r="AR19" s="396"/>
      <c r="AS19" s="396"/>
      <c r="AT19" s="396"/>
      <c r="AU19" s="398">
        <v>626962</v>
      </c>
      <c r="AV19" s="387">
        <v>158256</v>
      </c>
      <c r="AW19" s="388">
        <v>785218</v>
      </c>
      <c r="AX19" s="320"/>
      <c r="AY19" s="21"/>
      <c r="AZ19" s="382" t="s">
        <v>55</v>
      </c>
      <c r="BA19" s="395">
        <v>169277</v>
      </c>
      <c r="BB19" s="396">
        <v>25696</v>
      </c>
      <c r="BC19" s="396">
        <v>96844</v>
      </c>
      <c r="BD19" s="397">
        <v>24624</v>
      </c>
      <c r="BE19" s="397"/>
      <c r="BF19" s="396"/>
      <c r="BG19" s="396"/>
      <c r="BH19" s="396"/>
      <c r="BI19" s="398">
        <v>316441</v>
      </c>
      <c r="BJ19" s="387">
        <v>68664</v>
      </c>
      <c r="BK19" s="388">
        <v>385105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4391.29</v>
      </c>
      <c r="CG19" s="72">
        <v>5822.5500000000011</v>
      </c>
      <c r="CH19" s="123">
        <v>-24.58</v>
      </c>
      <c r="CI19" s="439">
        <f>CF19-CZ25</f>
        <v>0</v>
      </c>
      <c r="CJ19" s="439">
        <f>CG19-DA25</f>
        <v>0</v>
      </c>
      <c r="CK19" s="224" t="s">
        <v>84</v>
      </c>
      <c r="CL19" s="317">
        <v>383</v>
      </c>
      <c r="CM19" s="326">
        <v>311</v>
      </c>
      <c r="CN19" s="327">
        <v>145</v>
      </c>
      <c r="CO19" s="317">
        <v>839</v>
      </c>
      <c r="CP19" s="318">
        <v>85173</v>
      </c>
      <c r="CQ19" s="319">
        <v>-99.01</v>
      </c>
      <c r="CR19" s="328"/>
      <c r="CS19" s="35" t="s">
        <v>41</v>
      </c>
      <c r="CT19" s="36">
        <v>1197.03</v>
      </c>
      <c r="CU19" s="37">
        <v>1423.33</v>
      </c>
      <c r="CV19" s="38">
        <v>-15.9</v>
      </c>
      <c r="CW19" s="36">
        <v>622.22</v>
      </c>
      <c r="CX19" s="37">
        <v>903.53</v>
      </c>
      <c r="CY19" s="38">
        <v>-31.13</v>
      </c>
      <c r="CZ19" s="36">
        <v>1196.73</v>
      </c>
      <c r="DA19" s="37">
        <v>1387.06</v>
      </c>
      <c r="DB19" s="38">
        <v>-13.72</v>
      </c>
      <c r="DC19" s="21"/>
      <c r="DD19" s="21"/>
      <c r="DE19" s="21" t="s">
        <v>59</v>
      </c>
      <c r="DF19" s="213">
        <v>16130</v>
      </c>
      <c r="DG19" s="213">
        <v>16130</v>
      </c>
      <c r="DH19" s="213">
        <v>16130</v>
      </c>
      <c r="DI19" s="355">
        <v>16130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11401</v>
      </c>
      <c r="DR19" s="396">
        <v>82</v>
      </c>
      <c r="DS19" s="396">
        <v>10104</v>
      </c>
      <c r="DT19" s="397">
        <v>3156</v>
      </c>
      <c r="DU19" s="397"/>
      <c r="DV19" s="396"/>
      <c r="DW19" s="396"/>
      <c r="DX19" s="396"/>
      <c r="DY19" s="398">
        <v>24743</v>
      </c>
      <c r="DZ19" s="387">
        <v>11126</v>
      </c>
      <c r="EA19" s="388">
        <v>35869</v>
      </c>
      <c r="EB19" s="21"/>
      <c r="EC19" s="21"/>
      <c r="ED19" s="382" t="s">
        <v>55</v>
      </c>
      <c r="EE19" s="395">
        <v>338</v>
      </c>
      <c r="EF19" s="396">
        <v>0</v>
      </c>
      <c r="EG19" s="396">
        <v>1011</v>
      </c>
      <c r="EH19" s="397">
        <v>97</v>
      </c>
      <c r="EI19" s="397"/>
      <c r="EJ19" s="396"/>
      <c r="EK19" s="396"/>
      <c r="EL19" s="396"/>
      <c r="EM19" s="398">
        <v>1446</v>
      </c>
      <c r="EN19" s="387">
        <v>7</v>
      </c>
      <c r="EO19" s="388">
        <v>1453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3864.27</v>
      </c>
      <c r="FK19" s="72">
        <v>5017.4100000000008</v>
      </c>
      <c r="FL19" s="123">
        <v>-22.98</v>
      </c>
      <c r="FM19" s="439">
        <f>FJ19-GD25</f>
        <v>0</v>
      </c>
      <c r="FN19" s="439">
        <f>FK19-GE25</f>
        <v>0</v>
      </c>
      <c r="FO19" s="224" t="s">
        <v>84</v>
      </c>
      <c r="FP19" s="331">
        <v>352</v>
      </c>
      <c r="FQ19" s="332">
        <v>588</v>
      </c>
      <c r="FR19" s="333">
        <v>333</v>
      </c>
      <c r="FS19" s="317">
        <v>1273</v>
      </c>
      <c r="FT19" s="318">
        <v>91433</v>
      </c>
      <c r="FU19" s="319">
        <v>-98.61</v>
      </c>
      <c r="FV19" s="334"/>
      <c r="FW19" s="35" t="s">
        <v>41</v>
      </c>
      <c r="FX19" s="36">
        <v>1007.36</v>
      </c>
      <c r="FY19" s="37">
        <v>1164.46</v>
      </c>
      <c r="FZ19" s="38">
        <v>-13.49</v>
      </c>
      <c r="GA19" s="36">
        <v>639.20000000000005</v>
      </c>
      <c r="GB19" s="37">
        <v>775.49</v>
      </c>
      <c r="GC19" s="38">
        <v>-17.57</v>
      </c>
      <c r="GD19" s="36">
        <v>1002.94</v>
      </c>
      <c r="GE19" s="37">
        <v>1149.6500000000001</v>
      </c>
      <c r="GF19" s="38">
        <v>-12.76</v>
      </c>
      <c r="GG19" s="21"/>
      <c r="GH19" s="21"/>
      <c r="GI19" s="21" t="s">
        <v>59</v>
      </c>
      <c r="GJ19" s="435">
        <v>16130</v>
      </c>
      <c r="GK19" s="435">
        <v>16130</v>
      </c>
      <c r="GL19" s="435">
        <v>16130</v>
      </c>
      <c r="GM19" s="171">
        <v>16130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72879</v>
      </c>
      <c r="GV19" s="396">
        <v>10073</v>
      </c>
      <c r="GW19" s="396">
        <v>68969</v>
      </c>
      <c r="GX19" s="397">
        <v>21638</v>
      </c>
      <c r="GY19" s="397"/>
      <c r="GZ19" s="396"/>
      <c r="HA19" s="396"/>
      <c r="HB19" s="396"/>
      <c r="HC19" s="398">
        <v>173559</v>
      </c>
      <c r="HD19" s="387">
        <v>116864</v>
      </c>
      <c r="HE19" s="388">
        <v>290423</v>
      </c>
      <c r="HF19" s="21"/>
      <c r="HG19" s="21"/>
      <c r="HH19" s="382" t="s">
        <v>55</v>
      </c>
      <c r="HI19" s="395">
        <v>587</v>
      </c>
      <c r="HJ19" s="396">
        <v>67</v>
      </c>
      <c r="HK19" s="396">
        <v>722</v>
      </c>
      <c r="HL19" s="397">
        <v>0</v>
      </c>
      <c r="HM19" s="397"/>
      <c r="HN19" s="396"/>
      <c r="HO19" s="396"/>
      <c r="HP19" s="396"/>
      <c r="HQ19" s="398">
        <v>1376</v>
      </c>
      <c r="HR19" s="387">
        <v>65</v>
      </c>
      <c r="HS19" s="388">
        <v>1441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3945.2</v>
      </c>
      <c r="IO19" s="72">
        <v>7109.91</v>
      </c>
      <c r="IP19" s="123">
        <v>-44.51</v>
      </c>
      <c r="IQ19" s="439">
        <f>IN19-JH25</f>
        <v>0</v>
      </c>
      <c r="IR19" s="439">
        <f>IO19-JI25</f>
        <v>0</v>
      </c>
      <c r="IS19" s="224" t="s">
        <v>84</v>
      </c>
      <c r="IT19" s="331">
        <v>222</v>
      </c>
      <c r="IU19" s="332">
        <v>315</v>
      </c>
      <c r="IV19" s="333">
        <v>113</v>
      </c>
      <c r="IW19" s="317">
        <v>650</v>
      </c>
      <c r="IX19" s="318">
        <v>96749</v>
      </c>
      <c r="IY19" s="319">
        <v>-99.33</v>
      </c>
      <c r="IZ19" s="21"/>
      <c r="JA19" s="35" t="s">
        <v>41</v>
      </c>
      <c r="JB19" s="36">
        <v>962.23</v>
      </c>
      <c r="JC19" s="37">
        <v>1481.71</v>
      </c>
      <c r="JD19" s="38">
        <v>-35.06</v>
      </c>
      <c r="JE19" s="36">
        <v>651.21</v>
      </c>
      <c r="JF19" s="37">
        <v>952.05</v>
      </c>
      <c r="JG19" s="38">
        <v>-31.6</v>
      </c>
      <c r="JH19" s="36">
        <v>936.1</v>
      </c>
      <c r="JI19" s="37">
        <v>1452.25</v>
      </c>
      <c r="JJ19" s="38">
        <v>-35.54</v>
      </c>
      <c r="JK19" s="21"/>
      <c r="JL19" s="21"/>
      <c r="JM19" s="21" t="s">
        <v>59</v>
      </c>
      <c r="JN19" s="435">
        <v>16130</v>
      </c>
      <c r="JO19" s="435">
        <v>16130</v>
      </c>
      <c r="JP19" s="435">
        <v>16130</v>
      </c>
      <c r="JQ19" s="171">
        <v>16130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151696</v>
      </c>
      <c r="JZ19" s="396">
        <v>13418</v>
      </c>
      <c r="KA19" s="396">
        <v>141089</v>
      </c>
      <c r="KB19" s="397">
        <v>44764</v>
      </c>
      <c r="KC19" s="397"/>
      <c r="KD19" s="396"/>
      <c r="KE19" s="396"/>
      <c r="KF19" s="396"/>
      <c r="KG19" s="398">
        <v>350967</v>
      </c>
      <c r="KH19" s="387">
        <v>108561</v>
      </c>
      <c r="KI19" s="388">
        <v>459528</v>
      </c>
      <c r="KJ19" s="21"/>
      <c r="KK19" s="21"/>
      <c r="KL19" s="382" t="s">
        <v>55</v>
      </c>
      <c r="KM19" s="395">
        <v>526</v>
      </c>
      <c r="KN19" s="396">
        <v>78</v>
      </c>
      <c r="KO19" s="396">
        <v>455</v>
      </c>
      <c r="KP19" s="397">
        <v>80</v>
      </c>
      <c r="KQ19" s="397"/>
      <c r="KR19" s="396"/>
      <c r="KS19" s="396"/>
      <c r="KT19" s="396"/>
      <c r="KU19" s="398">
        <v>1139</v>
      </c>
      <c r="KV19" s="387">
        <v>713</v>
      </c>
      <c r="KW19" s="388">
        <v>1852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7580.6100000000006</v>
      </c>
      <c r="LS19" s="72">
        <v>6505.2300000000005</v>
      </c>
      <c r="LT19" s="123">
        <v>16.53</v>
      </c>
      <c r="LU19" s="439">
        <f>LR19-MI25</f>
        <v>0</v>
      </c>
      <c r="LV19" s="439">
        <f>LS19-MJ25</f>
        <v>0</v>
      </c>
      <c r="LW19" s="357" t="s">
        <v>84</v>
      </c>
      <c r="LX19" s="331">
        <v>67700</v>
      </c>
      <c r="LY19" s="242">
        <v>378412</v>
      </c>
      <c r="LZ19" s="338">
        <v>-82.11</v>
      </c>
      <c r="MA19" s="135"/>
      <c r="MB19" s="35" t="s">
        <v>41</v>
      </c>
      <c r="MC19" s="36">
        <v>1514.88</v>
      </c>
      <c r="MD19" s="199">
        <v>1406.15</v>
      </c>
      <c r="ME19" s="38">
        <v>7.73</v>
      </c>
      <c r="MF19" s="36">
        <v>880.02</v>
      </c>
      <c r="MG19" s="199">
        <v>903.41</v>
      </c>
      <c r="MH19" s="38">
        <v>-2.59</v>
      </c>
      <c r="MI19" s="36">
        <v>1484.97</v>
      </c>
      <c r="MJ19" s="199">
        <v>1377.21</v>
      </c>
      <c r="MK19" s="38">
        <v>7.82</v>
      </c>
      <c r="ML19" s="9"/>
      <c r="MM19" s="9"/>
      <c r="MN19" s="9" t="s">
        <v>59</v>
      </c>
      <c r="MO19" s="358">
        <v>16130</v>
      </c>
      <c r="MP19" s="358">
        <v>16130</v>
      </c>
      <c r="MQ19" s="358">
        <v>16130</v>
      </c>
      <c r="MR19" s="358">
        <v>16130</v>
      </c>
      <c r="MS19" s="358">
        <v>16130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458296</v>
      </c>
      <c r="NB19" s="396">
        <v>42356</v>
      </c>
      <c r="NC19" s="396">
        <v>442693</v>
      </c>
      <c r="ND19" s="397">
        <v>232886</v>
      </c>
      <c r="NE19" s="397"/>
      <c r="NF19" s="396"/>
      <c r="NG19" s="396"/>
      <c r="NH19" s="396"/>
      <c r="NI19" s="398">
        <v>1176231</v>
      </c>
      <c r="NJ19" s="387">
        <v>394807</v>
      </c>
      <c r="NK19" s="388">
        <v>1571038</v>
      </c>
      <c r="NL19" s="393"/>
      <c r="NM19" s="393"/>
      <c r="NN19" s="394" t="s">
        <v>55</v>
      </c>
      <c r="NO19" s="395">
        <v>170728</v>
      </c>
      <c r="NP19" s="396">
        <v>25841</v>
      </c>
      <c r="NQ19" s="396">
        <v>99032</v>
      </c>
      <c r="NR19" s="397">
        <v>24801</v>
      </c>
      <c r="NS19" s="397"/>
      <c r="NT19" s="396"/>
      <c r="NU19" s="396"/>
      <c r="NV19" s="396"/>
      <c r="NW19" s="398">
        <v>320402</v>
      </c>
      <c r="NX19" s="387">
        <v>69449</v>
      </c>
      <c r="NY19" s="388">
        <v>389851</v>
      </c>
    </row>
    <row r="20" spans="1:389" ht="24.75" customHeight="1">
      <c r="A20" s="73" t="s">
        <v>85</v>
      </c>
      <c r="B20" s="67">
        <v>6281.17</v>
      </c>
      <c r="C20" s="68">
        <v>6276.65</v>
      </c>
      <c r="D20" s="172">
        <v>7.0000000000000007E-2</v>
      </c>
      <c r="E20" s="439">
        <f>B20-P37</f>
        <v>0</v>
      </c>
      <c r="F20" s="439">
        <f>C20-Q37</f>
        <v>0</v>
      </c>
      <c r="G20" s="224" t="s">
        <v>86</v>
      </c>
      <c r="H20" s="314">
        <v>18215</v>
      </c>
      <c r="I20" s="315">
        <v>12780</v>
      </c>
      <c r="J20" s="316">
        <v>1985</v>
      </c>
      <c r="K20" s="317">
        <v>32980</v>
      </c>
      <c r="L20" s="318">
        <v>46543</v>
      </c>
      <c r="M20" s="319">
        <v>-29.14</v>
      </c>
      <c r="N20" s="320"/>
      <c r="O20" s="35" t="s">
        <v>47</v>
      </c>
      <c r="P20" s="36">
        <v>1227.21</v>
      </c>
      <c r="Q20" s="154">
        <v>1284.76</v>
      </c>
      <c r="R20" s="363">
        <v>-4.4800000000000004</v>
      </c>
      <c r="S20" s="36">
        <v>624.54999999999995</v>
      </c>
      <c r="T20" s="154">
        <v>647.64</v>
      </c>
      <c r="U20" s="363">
        <v>-3.57</v>
      </c>
      <c r="V20" s="36">
        <v>1198.1199999999999</v>
      </c>
      <c r="W20" s="154">
        <v>1244.8399999999999</v>
      </c>
      <c r="X20" s="363">
        <v>-3.75</v>
      </c>
      <c r="Y20" s="21"/>
      <c r="Z20" s="21"/>
      <c r="AA20" s="21" t="s">
        <v>64</v>
      </c>
      <c r="AB20" s="364">
        <v>15791</v>
      </c>
      <c r="AC20" s="364">
        <v>15791</v>
      </c>
      <c r="AD20" s="364">
        <v>15791</v>
      </c>
      <c r="AE20" s="364">
        <v>15791</v>
      </c>
      <c r="AF20" s="21"/>
      <c r="AG20" s="21"/>
      <c r="AH20" s="21"/>
      <c r="AI20" s="21"/>
      <c r="AJ20" s="21"/>
      <c r="AK20" s="21"/>
      <c r="AL20" s="382" t="s">
        <v>61</v>
      </c>
      <c r="AM20" s="395">
        <v>636339</v>
      </c>
      <c r="AN20" s="396">
        <v>37291</v>
      </c>
      <c r="AO20" s="396">
        <v>987089</v>
      </c>
      <c r="AP20" s="397">
        <v>550907</v>
      </c>
      <c r="AQ20" s="397"/>
      <c r="AR20" s="396"/>
      <c r="AS20" s="396"/>
      <c r="AT20" s="396"/>
      <c r="AU20" s="398">
        <v>2211626</v>
      </c>
      <c r="AV20" s="387">
        <v>724768</v>
      </c>
      <c r="AW20" s="388">
        <v>2936394</v>
      </c>
      <c r="AX20" s="320"/>
      <c r="AY20" s="21"/>
      <c r="AZ20" s="382" t="s">
        <v>61</v>
      </c>
      <c r="BA20" s="395">
        <v>382725</v>
      </c>
      <c r="BB20" s="396">
        <v>95311</v>
      </c>
      <c r="BC20" s="396">
        <v>307010</v>
      </c>
      <c r="BD20" s="397">
        <v>89798</v>
      </c>
      <c r="BE20" s="397"/>
      <c r="BF20" s="396"/>
      <c r="BG20" s="396"/>
      <c r="BH20" s="396"/>
      <c r="BI20" s="398">
        <v>874854</v>
      </c>
      <c r="BJ20" s="387">
        <v>135115</v>
      </c>
      <c r="BK20" s="388">
        <v>1009969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3432.02</v>
      </c>
      <c r="CG20" s="68">
        <v>5054.7999999999993</v>
      </c>
      <c r="CH20" s="172">
        <v>-32.1</v>
      </c>
      <c r="CI20" s="439">
        <f>CF20-CT37</f>
        <v>0</v>
      </c>
      <c r="CJ20" s="439">
        <f>CG20-CU37</f>
        <v>0</v>
      </c>
      <c r="CK20" s="224" t="s">
        <v>86</v>
      </c>
      <c r="CL20" s="317">
        <v>112</v>
      </c>
      <c r="CM20" s="326">
        <v>61</v>
      </c>
      <c r="CN20" s="327">
        <v>10</v>
      </c>
      <c r="CO20" s="317">
        <v>183</v>
      </c>
      <c r="CP20" s="318">
        <v>27929</v>
      </c>
      <c r="CQ20" s="319">
        <v>-99.34</v>
      </c>
      <c r="CR20" s="328"/>
      <c r="CS20" s="35" t="s">
        <v>47</v>
      </c>
      <c r="CT20" s="36">
        <v>740.24</v>
      </c>
      <c r="CU20" s="37">
        <v>1051.98</v>
      </c>
      <c r="CV20" s="38">
        <v>-29.63</v>
      </c>
      <c r="CW20" s="36">
        <v>844.44</v>
      </c>
      <c r="CX20" s="37">
        <v>572.25</v>
      </c>
      <c r="CY20" s="38">
        <v>47.56</v>
      </c>
      <c r="CZ20" s="36">
        <v>740.29</v>
      </c>
      <c r="DA20" s="37">
        <v>1018.51</v>
      </c>
      <c r="DB20" s="38">
        <v>-27.32</v>
      </c>
      <c r="DC20" s="21"/>
      <c r="DD20" s="21"/>
      <c r="DE20" s="21" t="s">
        <v>64</v>
      </c>
      <c r="DF20" s="213">
        <v>15791</v>
      </c>
      <c r="DG20" s="213">
        <v>15791</v>
      </c>
      <c r="DH20" s="213">
        <v>15791</v>
      </c>
      <c r="DI20" s="355">
        <v>15791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115323</v>
      </c>
      <c r="DR20" s="396">
        <v>268</v>
      </c>
      <c r="DS20" s="396">
        <v>85367</v>
      </c>
      <c r="DT20" s="397">
        <v>17988</v>
      </c>
      <c r="DU20" s="397"/>
      <c r="DV20" s="396"/>
      <c r="DW20" s="396"/>
      <c r="DX20" s="396"/>
      <c r="DY20" s="398">
        <v>218946</v>
      </c>
      <c r="DZ20" s="387">
        <v>71790</v>
      </c>
      <c r="EA20" s="388">
        <v>290736</v>
      </c>
      <c r="EB20" s="21"/>
      <c r="EC20" s="21"/>
      <c r="ED20" s="382" t="s">
        <v>61</v>
      </c>
      <c r="EE20" s="395">
        <v>3141</v>
      </c>
      <c r="EF20" s="396">
        <v>0</v>
      </c>
      <c r="EG20" s="396">
        <v>6840</v>
      </c>
      <c r="EH20" s="397">
        <v>1870</v>
      </c>
      <c r="EI20" s="397"/>
      <c r="EJ20" s="396"/>
      <c r="EK20" s="396"/>
      <c r="EL20" s="396"/>
      <c r="EM20" s="398">
        <v>11851</v>
      </c>
      <c r="EN20" s="387">
        <v>211</v>
      </c>
      <c r="EO20" s="388">
        <v>12062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2981.4400000000005</v>
      </c>
      <c r="FK20" s="68">
        <v>4478.920000000001</v>
      </c>
      <c r="FL20" s="172">
        <v>-33.43</v>
      </c>
      <c r="FM20" s="439">
        <f>FJ20-FX37</f>
        <v>0</v>
      </c>
      <c r="FN20" s="439">
        <f>FK20-FY37</f>
        <v>0</v>
      </c>
      <c r="FO20" s="224" t="s">
        <v>86</v>
      </c>
      <c r="FP20" s="331">
        <v>282</v>
      </c>
      <c r="FQ20" s="332">
        <v>262</v>
      </c>
      <c r="FR20" s="333">
        <v>248</v>
      </c>
      <c r="FS20" s="317">
        <v>792</v>
      </c>
      <c r="FT20" s="318">
        <v>38267</v>
      </c>
      <c r="FU20" s="319">
        <v>-97.93</v>
      </c>
      <c r="FV20" s="334"/>
      <c r="FW20" s="35" t="s">
        <v>47</v>
      </c>
      <c r="FX20" s="36">
        <v>435.03</v>
      </c>
      <c r="FY20" s="37">
        <v>663.14</v>
      </c>
      <c r="FZ20" s="38">
        <v>-34.4</v>
      </c>
      <c r="GA20" s="36">
        <v>401.48</v>
      </c>
      <c r="GB20" s="37">
        <v>566.55999999999995</v>
      </c>
      <c r="GC20" s="38">
        <v>-29.14</v>
      </c>
      <c r="GD20" s="36">
        <v>434.63</v>
      </c>
      <c r="GE20" s="37">
        <v>659.46</v>
      </c>
      <c r="GF20" s="38">
        <v>-34.090000000000003</v>
      </c>
      <c r="GG20" s="21"/>
      <c r="GH20" s="21"/>
      <c r="GI20" s="21" t="s">
        <v>64</v>
      </c>
      <c r="GJ20" s="435">
        <v>15791</v>
      </c>
      <c r="GK20" s="435">
        <v>15791</v>
      </c>
      <c r="GL20" s="435">
        <v>15791</v>
      </c>
      <c r="GM20" s="171">
        <v>15791</v>
      </c>
      <c r="GN20" s="21"/>
      <c r="GO20" s="21"/>
      <c r="GP20" s="21"/>
      <c r="GQ20" s="180"/>
      <c r="GR20" s="21"/>
      <c r="GS20" s="21"/>
      <c r="GT20" s="382" t="s">
        <v>61</v>
      </c>
      <c r="GU20" s="395">
        <v>775813</v>
      </c>
      <c r="GV20" s="396">
        <v>25031</v>
      </c>
      <c r="GW20" s="396">
        <v>575119</v>
      </c>
      <c r="GX20" s="397">
        <v>208954</v>
      </c>
      <c r="GY20" s="397"/>
      <c r="GZ20" s="396"/>
      <c r="HA20" s="396"/>
      <c r="HB20" s="396"/>
      <c r="HC20" s="398">
        <v>1584917</v>
      </c>
      <c r="HD20" s="387">
        <v>758994</v>
      </c>
      <c r="HE20" s="388">
        <v>2343911</v>
      </c>
      <c r="HF20" s="21"/>
      <c r="HG20" s="21"/>
      <c r="HH20" s="382" t="s">
        <v>61</v>
      </c>
      <c r="HI20" s="395">
        <v>2402</v>
      </c>
      <c r="HJ20" s="396">
        <v>135</v>
      </c>
      <c r="HK20" s="396">
        <v>2911</v>
      </c>
      <c r="HL20" s="397">
        <v>906</v>
      </c>
      <c r="HM20" s="397"/>
      <c r="HN20" s="396"/>
      <c r="HO20" s="396"/>
      <c r="HP20" s="396"/>
      <c r="HQ20" s="398">
        <v>6354</v>
      </c>
      <c r="HR20" s="387">
        <v>586</v>
      </c>
      <c r="HS20" s="388">
        <v>6940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3093.6299999999997</v>
      </c>
      <c r="IO20" s="68">
        <v>6217.05</v>
      </c>
      <c r="IP20" s="172">
        <v>-50.24</v>
      </c>
      <c r="IQ20" s="439">
        <f>IN20-JB37</f>
        <v>0</v>
      </c>
      <c r="IR20" s="439">
        <f>IO20-JC37</f>
        <v>0</v>
      </c>
      <c r="IS20" s="224" t="s">
        <v>86</v>
      </c>
      <c r="IT20" s="331">
        <v>181</v>
      </c>
      <c r="IU20" s="332">
        <v>67</v>
      </c>
      <c r="IV20" s="333">
        <v>64</v>
      </c>
      <c r="IW20" s="317">
        <v>312</v>
      </c>
      <c r="IX20" s="318">
        <v>34444</v>
      </c>
      <c r="IY20" s="319">
        <v>-99.09</v>
      </c>
      <c r="IZ20" s="21"/>
      <c r="JA20" s="35" t="s">
        <v>47</v>
      </c>
      <c r="JB20" s="36">
        <v>640.77</v>
      </c>
      <c r="JC20" s="37">
        <v>1067.0899999999999</v>
      </c>
      <c r="JD20" s="38">
        <v>-39.950000000000003</v>
      </c>
      <c r="JE20" s="36">
        <v>489.71</v>
      </c>
      <c r="JF20" s="37">
        <v>727.67</v>
      </c>
      <c r="JG20" s="38">
        <v>-32.700000000000003</v>
      </c>
      <c r="JH20" s="36">
        <v>628.08000000000004</v>
      </c>
      <c r="JI20" s="37">
        <v>1048.21</v>
      </c>
      <c r="JJ20" s="38">
        <v>-40.08</v>
      </c>
      <c r="JK20" s="21"/>
      <c r="JL20" s="21"/>
      <c r="JM20" s="21" t="s">
        <v>64</v>
      </c>
      <c r="JN20" s="435">
        <v>15791</v>
      </c>
      <c r="JO20" s="435">
        <v>15791</v>
      </c>
      <c r="JP20" s="435">
        <v>15791</v>
      </c>
      <c r="JQ20" s="171">
        <v>15791</v>
      </c>
      <c r="JR20" s="21"/>
      <c r="JS20" s="21"/>
      <c r="JT20" s="21"/>
      <c r="JU20" s="180"/>
      <c r="JV20" s="21"/>
      <c r="JW20" s="21"/>
      <c r="JX20" s="382" t="s">
        <v>61</v>
      </c>
      <c r="JY20" s="395">
        <v>926771</v>
      </c>
      <c r="JZ20" s="396">
        <v>40615</v>
      </c>
      <c r="KA20" s="396">
        <v>714660</v>
      </c>
      <c r="KB20" s="397">
        <v>162279</v>
      </c>
      <c r="KC20" s="397"/>
      <c r="KD20" s="396"/>
      <c r="KE20" s="396"/>
      <c r="KF20" s="396"/>
      <c r="KG20" s="398">
        <v>1844325</v>
      </c>
      <c r="KH20" s="387">
        <v>856186</v>
      </c>
      <c r="KI20" s="388">
        <v>2700511</v>
      </c>
      <c r="KJ20" s="21"/>
      <c r="KK20" s="21"/>
      <c r="KL20" s="382" t="s">
        <v>61</v>
      </c>
      <c r="KM20" s="395">
        <v>2353</v>
      </c>
      <c r="KN20" s="396">
        <v>286</v>
      </c>
      <c r="KO20" s="396">
        <v>2673</v>
      </c>
      <c r="KP20" s="397">
        <v>237</v>
      </c>
      <c r="KQ20" s="397"/>
      <c r="KR20" s="396"/>
      <c r="KS20" s="396"/>
      <c r="KT20" s="396"/>
      <c r="KU20" s="398">
        <v>5549</v>
      </c>
      <c r="KV20" s="387">
        <v>3159</v>
      </c>
      <c r="KW20" s="388">
        <v>8708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5177.7300000000005</v>
      </c>
      <c r="LS20" s="68">
        <v>5592.8099999999986</v>
      </c>
      <c r="LT20" s="172">
        <v>-7.42</v>
      </c>
      <c r="LU20" s="439">
        <f>LR20-MC37</f>
        <v>0</v>
      </c>
      <c r="LV20" s="439">
        <f>LS20-MD37</f>
        <v>0</v>
      </c>
      <c r="LW20" s="357" t="s">
        <v>86</v>
      </c>
      <c r="LX20" s="331">
        <v>34267</v>
      </c>
      <c r="LY20" s="242">
        <v>147183</v>
      </c>
      <c r="LZ20" s="338">
        <v>-76.72</v>
      </c>
      <c r="MA20" s="135"/>
      <c r="MB20" s="35" t="s">
        <v>47</v>
      </c>
      <c r="MC20" s="36">
        <v>1207.75</v>
      </c>
      <c r="MD20" s="199">
        <v>1042.9000000000001</v>
      </c>
      <c r="ME20" s="38">
        <v>15.81</v>
      </c>
      <c r="MF20" s="36">
        <v>622.91999999999996</v>
      </c>
      <c r="MG20" s="199">
        <v>636.22</v>
      </c>
      <c r="MH20" s="38">
        <v>-2.09</v>
      </c>
      <c r="MI20" s="36">
        <v>1180.2</v>
      </c>
      <c r="MJ20" s="199">
        <v>1019.49</v>
      </c>
      <c r="MK20" s="38">
        <v>15.76</v>
      </c>
      <c r="ML20" s="9"/>
      <c r="MM20" s="9"/>
      <c r="MN20" s="9" t="s">
        <v>64</v>
      </c>
      <c r="MO20" s="358">
        <v>15791</v>
      </c>
      <c r="MP20" s="358">
        <v>15791</v>
      </c>
      <c r="MQ20" s="358">
        <v>15791</v>
      </c>
      <c r="MR20" s="358">
        <v>15791</v>
      </c>
      <c r="MS20" s="358">
        <v>15791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2454246</v>
      </c>
      <c r="NB20" s="396">
        <v>103205</v>
      </c>
      <c r="NC20" s="396">
        <v>2362235</v>
      </c>
      <c r="ND20" s="397">
        <v>940128</v>
      </c>
      <c r="NE20" s="397"/>
      <c r="NF20" s="396"/>
      <c r="NG20" s="396"/>
      <c r="NH20" s="396"/>
      <c r="NI20" s="398">
        <v>5859814</v>
      </c>
      <c r="NJ20" s="387">
        <v>2411738</v>
      </c>
      <c r="NK20" s="388">
        <v>8271552</v>
      </c>
      <c r="NL20" s="393"/>
      <c r="NM20" s="393"/>
      <c r="NN20" s="394" t="s">
        <v>61</v>
      </c>
      <c r="NO20" s="395">
        <v>390621</v>
      </c>
      <c r="NP20" s="396">
        <v>95732</v>
      </c>
      <c r="NQ20" s="396">
        <v>319434</v>
      </c>
      <c r="NR20" s="397">
        <v>92811</v>
      </c>
      <c r="NS20" s="397"/>
      <c r="NT20" s="396"/>
      <c r="NU20" s="396"/>
      <c r="NV20" s="396"/>
      <c r="NW20" s="398">
        <v>898598</v>
      </c>
      <c r="NX20" s="387">
        <v>139071</v>
      </c>
      <c r="NY20" s="388">
        <v>1037669</v>
      </c>
    </row>
    <row r="21" spans="1:389" ht="24.75" customHeight="1" thickBot="1">
      <c r="A21" s="22" t="s">
        <v>45</v>
      </c>
      <c r="B21" s="69">
        <v>3707.4500000000003</v>
      </c>
      <c r="C21" s="70">
        <v>3685.82</v>
      </c>
      <c r="D21" s="111">
        <v>0.59</v>
      </c>
      <c r="E21" s="439">
        <f>B21-P13</f>
        <v>0</v>
      </c>
      <c r="F21" s="439">
        <f>C21-Q13</f>
        <v>0</v>
      </c>
      <c r="G21" s="224" t="s">
        <v>87</v>
      </c>
      <c r="H21" s="314">
        <v>27450</v>
      </c>
      <c r="I21" s="315">
        <v>23966</v>
      </c>
      <c r="J21" s="316">
        <v>4530</v>
      </c>
      <c r="K21" s="317">
        <v>55946</v>
      </c>
      <c r="L21" s="318">
        <v>82170</v>
      </c>
      <c r="M21" s="319">
        <v>-31.91</v>
      </c>
      <c r="N21" s="320"/>
      <c r="O21" s="35" t="s">
        <v>52</v>
      </c>
      <c r="P21" s="36">
        <v>957.28</v>
      </c>
      <c r="Q21" s="154">
        <v>934.28</v>
      </c>
      <c r="R21" s="363">
        <v>2.46</v>
      </c>
      <c r="S21" s="36">
        <v>455.79</v>
      </c>
      <c r="T21" s="154">
        <v>488.33</v>
      </c>
      <c r="U21" s="363">
        <v>-6.66</v>
      </c>
      <c r="V21" s="36">
        <v>933.08</v>
      </c>
      <c r="W21" s="154">
        <v>906.34</v>
      </c>
      <c r="X21" s="363">
        <v>2.95</v>
      </c>
      <c r="Y21" s="21"/>
      <c r="Z21" s="21"/>
      <c r="AA21" s="21" t="s">
        <v>69</v>
      </c>
      <c r="AB21" s="364">
        <v>32260</v>
      </c>
      <c r="AC21" s="364">
        <v>32260</v>
      </c>
      <c r="AD21" s="364">
        <v>32260</v>
      </c>
      <c r="AE21" s="364">
        <v>32260</v>
      </c>
      <c r="AF21" s="99"/>
      <c r="AG21" s="99"/>
      <c r="AH21" s="99"/>
      <c r="AI21" s="99"/>
      <c r="AJ21" s="21"/>
      <c r="AK21" s="21"/>
      <c r="AL21" s="382" t="s">
        <v>66</v>
      </c>
      <c r="AM21" s="404">
        <v>8399</v>
      </c>
      <c r="AN21" s="405">
        <v>7381</v>
      </c>
      <c r="AO21" s="405">
        <v>35263</v>
      </c>
      <c r="AP21" s="397">
        <v>733</v>
      </c>
      <c r="AQ21" s="406"/>
      <c r="AR21" s="405"/>
      <c r="AS21" s="405"/>
      <c r="AT21" s="396"/>
      <c r="AU21" s="398">
        <v>51776</v>
      </c>
      <c r="AV21" s="387">
        <v>89697</v>
      </c>
      <c r="AW21" s="388">
        <v>141473</v>
      </c>
      <c r="AX21" s="320"/>
      <c r="AY21" s="21"/>
      <c r="AZ21" s="382" t="s">
        <v>66</v>
      </c>
      <c r="BA21" s="404">
        <v>31692</v>
      </c>
      <c r="BB21" s="405">
        <v>19056</v>
      </c>
      <c r="BC21" s="405">
        <v>173710</v>
      </c>
      <c r="BD21" s="397">
        <v>46905</v>
      </c>
      <c r="BE21" s="406"/>
      <c r="BF21" s="405"/>
      <c r="BG21" s="405"/>
      <c r="BH21" s="396"/>
      <c r="BI21" s="398">
        <v>271363</v>
      </c>
      <c r="BJ21" s="387">
        <v>356410</v>
      </c>
      <c r="BK21" s="388">
        <v>627773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2945.45</v>
      </c>
      <c r="CG21" s="70">
        <v>3286.2700000000004</v>
      </c>
      <c r="CH21" s="111">
        <v>-10.37</v>
      </c>
      <c r="CI21" s="439">
        <f>CF21-CT13</f>
        <v>0</v>
      </c>
      <c r="CJ21" s="439">
        <f>CG21-CU13</f>
        <v>0</v>
      </c>
      <c r="CK21" s="224" t="s">
        <v>87</v>
      </c>
      <c r="CL21" s="317">
        <v>300</v>
      </c>
      <c r="CM21" s="326">
        <v>204</v>
      </c>
      <c r="CN21" s="327">
        <v>38</v>
      </c>
      <c r="CO21" s="317">
        <v>542</v>
      </c>
      <c r="CP21" s="318">
        <v>56366</v>
      </c>
      <c r="CQ21" s="319">
        <v>-99.04</v>
      </c>
      <c r="CR21" s="328"/>
      <c r="CS21" s="35" t="s">
        <v>52</v>
      </c>
      <c r="CT21" s="36">
        <v>377.74</v>
      </c>
      <c r="CU21" s="37">
        <v>620.64</v>
      </c>
      <c r="CV21" s="38">
        <v>-39.14</v>
      </c>
      <c r="CW21" s="36">
        <v>355.56</v>
      </c>
      <c r="CX21" s="37">
        <v>258.58999999999997</v>
      </c>
      <c r="CY21" s="38">
        <v>37.5</v>
      </c>
      <c r="CZ21" s="36">
        <v>377.73</v>
      </c>
      <c r="DA21" s="37">
        <v>595.38</v>
      </c>
      <c r="DB21" s="38">
        <v>-36.56</v>
      </c>
      <c r="DC21" s="21"/>
      <c r="DD21" s="21"/>
      <c r="DE21" s="21" t="s">
        <v>69</v>
      </c>
      <c r="DF21" s="213">
        <v>32260</v>
      </c>
      <c r="DG21" s="213">
        <v>32260</v>
      </c>
      <c r="DH21" s="213">
        <v>32260</v>
      </c>
      <c r="DI21" s="355">
        <v>32260</v>
      </c>
      <c r="DJ21" s="99"/>
      <c r="DK21" s="99"/>
      <c r="DL21" s="99"/>
      <c r="DM21" s="442"/>
      <c r="DN21" s="21"/>
      <c r="DO21" s="21"/>
      <c r="DP21" s="382" t="s">
        <v>66</v>
      </c>
      <c r="DQ21" s="404">
        <v>218</v>
      </c>
      <c r="DR21" s="405">
        <v>0</v>
      </c>
      <c r="DS21" s="405">
        <v>484</v>
      </c>
      <c r="DT21" s="397">
        <v>223</v>
      </c>
      <c r="DU21" s="406"/>
      <c r="DV21" s="405"/>
      <c r="DW21" s="405"/>
      <c r="DX21" s="396"/>
      <c r="DY21" s="398">
        <v>925</v>
      </c>
      <c r="DZ21" s="387">
        <v>1208</v>
      </c>
      <c r="EA21" s="388">
        <v>2133</v>
      </c>
      <c r="EB21" s="21"/>
      <c r="EC21" s="21"/>
      <c r="ED21" s="382" t="s">
        <v>66</v>
      </c>
      <c r="EE21" s="404">
        <v>1205</v>
      </c>
      <c r="EF21" s="405">
        <v>0</v>
      </c>
      <c r="EG21" s="405">
        <v>8690</v>
      </c>
      <c r="EH21" s="397">
        <v>3836</v>
      </c>
      <c r="EI21" s="406"/>
      <c r="EJ21" s="405"/>
      <c r="EK21" s="405"/>
      <c r="EL21" s="396"/>
      <c r="EM21" s="398">
        <v>13731</v>
      </c>
      <c r="EN21" s="387">
        <v>0</v>
      </c>
      <c r="EO21" s="388">
        <v>13731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2957.93</v>
      </c>
      <c r="FK21" s="70">
        <v>3386.8300000000004</v>
      </c>
      <c r="FL21" s="111">
        <v>-12.66</v>
      </c>
      <c r="FM21" s="439">
        <f>FJ21-FX13</f>
        <v>0</v>
      </c>
      <c r="FN21" s="439">
        <f>FK21-FY13</f>
        <v>0</v>
      </c>
      <c r="FO21" s="224" t="s">
        <v>87</v>
      </c>
      <c r="FP21" s="331">
        <v>225</v>
      </c>
      <c r="FQ21" s="332">
        <v>251</v>
      </c>
      <c r="FR21" s="333">
        <v>171</v>
      </c>
      <c r="FS21" s="317">
        <v>647</v>
      </c>
      <c r="FT21" s="318">
        <v>61104</v>
      </c>
      <c r="FU21" s="319">
        <v>-98.94</v>
      </c>
      <c r="FV21" s="334"/>
      <c r="FW21" s="35" t="s">
        <v>52</v>
      </c>
      <c r="FX21" s="36">
        <v>510.48</v>
      </c>
      <c r="FY21" s="37">
        <v>708.83</v>
      </c>
      <c r="FZ21" s="38">
        <v>-27.98</v>
      </c>
      <c r="GA21" s="36">
        <v>190.17</v>
      </c>
      <c r="GB21" s="37">
        <v>334.15</v>
      </c>
      <c r="GC21" s="38">
        <v>-43.09</v>
      </c>
      <c r="GD21" s="36">
        <v>506.64</v>
      </c>
      <c r="GE21" s="37">
        <v>694.56</v>
      </c>
      <c r="GF21" s="38">
        <v>-27.06</v>
      </c>
      <c r="GG21" s="21"/>
      <c r="GH21" s="21"/>
      <c r="GI21" s="21" t="s">
        <v>69</v>
      </c>
      <c r="GJ21" s="435">
        <v>32260</v>
      </c>
      <c r="GK21" s="435">
        <v>32260</v>
      </c>
      <c r="GL21" s="435">
        <v>32260</v>
      </c>
      <c r="GM21" s="171">
        <v>32260</v>
      </c>
      <c r="GN21" s="99"/>
      <c r="GO21" s="99"/>
      <c r="GP21" s="99"/>
      <c r="GQ21" s="442"/>
      <c r="GR21" s="21"/>
      <c r="GS21" s="21"/>
      <c r="GT21" s="382" t="s">
        <v>66</v>
      </c>
      <c r="GU21" s="404">
        <v>4273</v>
      </c>
      <c r="GV21" s="405">
        <v>2653</v>
      </c>
      <c r="GW21" s="405">
        <v>49021</v>
      </c>
      <c r="GX21" s="397">
        <v>165</v>
      </c>
      <c r="GY21" s="406"/>
      <c r="GZ21" s="405"/>
      <c r="HA21" s="405"/>
      <c r="HB21" s="396"/>
      <c r="HC21" s="398">
        <v>56112</v>
      </c>
      <c r="HD21" s="387">
        <v>5275</v>
      </c>
      <c r="HE21" s="388">
        <v>61387</v>
      </c>
      <c r="HF21" s="21"/>
      <c r="HG21" s="21"/>
      <c r="HH21" s="382" t="s">
        <v>66</v>
      </c>
      <c r="HI21" s="404">
        <v>2709</v>
      </c>
      <c r="HJ21" s="405">
        <v>815</v>
      </c>
      <c r="HK21" s="405">
        <v>5986</v>
      </c>
      <c r="HL21" s="397">
        <v>903</v>
      </c>
      <c r="HM21" s="406"/>
      <c r="HN21" s="405"/>
      <c r="HO21" s="405"/>
      <c r="HP21" s="396"/>
      <c r="HQ21" s="398">
        <v>10413</v>
      </c>
      <c r="HR21" s="387">
        <v>1030</v>
      </c>
      <c r="HS21" s="388">
        <v>11443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3081.77</v>
      </c>
      <c r="IO21" s="70">
        <v>3746.5899999999992</v>
      </c>
      <c r="IP21" s="111">
        <v>-17.739999999999998</v>
      </c>
      <c r="IQ21" s="439">
        <f>IN21-JB13</f>
        <v>0</v>
      </c>
      <c r="IR21" s="439">
        <f>IO21-JC13</f>
        <v>0</v>
      </c>
      <c r="IS21" s="224" t="s">
        <v>87</v>
      </c>
      <c r="IT21" s="331">
        <v>122</v>
      </c>
      <c r="IU21" s="332">
        <v>80</v>
      </c>
      <c r="IV21" s="333">
        <v>75</v>
      </c>
      <c r="IW21" s="317">
        <v>277</v>
      </c>
      <c r="IX21" s="318">
        <v>57148</v>
      </c>
      <c r="IY21" s="319">
        <v>-99.52</v>
      </c>
      <c r="IZ21" s="21"/>
      <c r="JA21" s="35" t="s">
        <v>52</v>
      </c>
      <c r="JB21" s="36">
        <v>316.68</v>
      </c>
      <c r="JC21" s="37">
        <v>953.67</v>
      </c>
      <c r="JD21" s="38">
        <v>-66.790000000000006</v>
      </c>
      <c r="JE21" s="36">
        <v>209.69</v>
      </c>
      <c r="JF21" s="37">
        <v>475.13</v>
      </c>
      <c r="JG21" s="38">
        <v>-55.87</v>
      </c>
      <c r="JH21" s="36">
        <v>307.69</v>
      </c>
      <c r="JI21" s="37">
        <v>927.06</v>
      </c>
      <c r="JJ21" s="38">
        <v>-66.81</v>
      </c>
      <c r="JK21" s="21"/>
      <c r="JL21" s="21"/>
      <c r="JM21" s="21" t="s">
        <v>69</v>
      </c>
      <c r="JN21" s="435">
        <v>32260</v>
      </c>
      <c r="JO21" s="435">
        <v>32260</v>
      </c>
      <c r="JP21" s="435">
        <v>32260</v>
      </c>
      <c r="JQ21" s="171">
        <v>32260</v>
      </c>
      <c r="JR21" s="21"/>
      <c r="JS21" s="21"/>
      <c r="JT21" s="21"/>
      <c r="JU21" s="180"/>
      <c r="JV21" s="21"/>
      <c r="JW21" s="21"/>
      <c r="JX21" s="382" t="s">
        <v>66</v>
      </c>
      <c r="JY21" s="404">
        <v>6401</v>
      </c>
      <c r="JZ21" s="405">
        <v>3469</v>
      </c>
      <c r="KA21" s="405">
        <v>33828</v>
      </c>
      <c r="KB21" s="397">
        <v>161</v>
      </c>
      <c r="KC21" s="406"/>
      <c r="KD21" s="405"/>
      <c r="KE21" s="405"/>
      <c r="KF21" s="396"/>
      <c r="KG21" s="398">
        <v>43859</v>
      </c>
      <c r="KH21" s="387">
        <v>66784</v>
      </c>
      <c r="KI21" s="388">
        <v>110643</v>
      </c>
      <c r="KJ21" s="21"/>
      <c r="KK21" s="21"/>
      <c r="KL21" s="382" t="s">
        <v>66</v>
      </c>
      <c r="KM21" s="404">
        <v>1293</v>
      </c>
      <c r="KN21" s="405">
        <v>670</v>
      </c>
      <c r="KO21" s="405">
        <v>2714</v>
      </c>
      <c r="KP21" s="397">
        <v>194</v>
      </c>
      <c r="KQ21" s="406"/>
      <c r="KR21" s="405"/>
      <c r="KS21" s="405"/>
      <c r="KT21" s="396"/>
      <c r="KU21" s="398">
        <v>4871</v>
      </c>
      <c r="KV21" s="387">
        <v>3646</v>
      </c>
      <c r="KW21" s="388">
        <v>8517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3327.67</v>
      </c>
      <c r="LS21" s="70">
        <v>3538.25</v>
      </c>
      <c r="LT21" s="111">
        <v>-5.95</v>
      </c>
      <c r="LU21" s="439">
        <f>LR21-MC13</f>
        <v>0</v>
      </c>
      <c r="LV21" s="439">
        <f>LS21-MD13</f>
        <v>0</v>
      </c>
      <c r="LW21" s="357" t="s">
        <v>87</v>
      </c>
      <c r="LX21" s="331">
        <v>57412</v>
      </c>
      <c r="LY21" s="242">
        <v>256788</v>
      </c>
      <c r="LZ21" s="338">
        <v>-77.64</v>
      </c>
      <c r="MA21" s="135"/>
      <c r="MB21" s="35" t="s">
        <v>52</v>
      </c>
      <c r="MC21" s="36">
        <v>937.81</v>
      </c>
      <c r="MD21" s="199">
        <v>818.29</v>
      </c>
      <c r="ME21" s="38">
        <v>14.61</v>
      </c>
      <c r="MF21" s="36">
        <v>452.99</v>
      </c>
      <c r="MG21" s="199">
        <v>397.13</v>
      </c>
      <c r="MH21" s="38">
        <v>14.07</v>
      </c>
      <c r="MI21" s="36">
        <v>914.97</v>
      </c>
      <c r="MJ21" s="199">
        <v>794.05</v>
      </c>
      <c r="MK21" s="38">
        <v>15.23</v>
      </c>
      <c r="ML21" s="9"/>
      <c r="MM21" s="9"/>
      <c r="MN21" s="9" t="s">
        <v>69</v>
      </c>
      <c r="MO21" s="358">
        <v>32260</v>
      </c>
      <c r="MP21" s="358">
        <v>32260</v>
      </c>
      <c r="MQ21" s="358">
        <v>32260</v>
      </c>
      <c r="MR21" s="358">
        <v>32260</v>
      </c>
      <c r="MS21" s="358">
        <v>32260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19291</v>
      </c>
      <c r="NB21" s="405">
        <v>13503</v>
      </c>
      <c r="NC21" s="405">
        <v>118596</v>
      </c>
      <c r="ND21" s="397">
        <v>1282</v>
      </c>
      <c r="NE21" s="406"/>
      <c r="NF21" s="405"/>
      <c r="NG21" s="405"/>
      <c r="NH21" s="396"/>
      <c r="NI21" s="398">
        <v>152672</v>
      </c>
      <c r="NJ21" s="387">
        <v>162964</v>
      </c>
      <c r="NK21" s="388">
        <v>315636</v>
      </c>
      <c r="NL21" s="393"/>
      <c r="NM21" s="393"/>
      <c r="NN21" s="394" t="s">
        <v>66</v>
      </c>
      <c r="NO21" s="404">
        <v>36899</v>
      </c>
      <c r="NP21" s="405">
        <v>20541</v>
      </c>
      <c r="NQ21" s="405">
        <v>191100</v>
      </c>
      <c r="NR21" s="397">
        <v>51838</v>
      </c>
      <c r="NS21" s="406"/>
      <c r="NT21" s="405"/>
      <c r="NU21" s="405"/>
      <c r="NV21" s="396"/>
      <c r="NW21" s="398">
        <v>300378</v>
      </c>
      <c r="NX21" s="387">
        <v>361086</v>
      </c>
      <c r="NY21" s="388">
        <v>661464</v>
      </c>
    </row>
    <row r="22" spans="1:389" ht="24.75" customHeight="1" thickTop="1" thickBot="1">
      <c r="A22" s="31" t="s">
        <v>31</v>
      </c>
      <c r="B22" s="71">
        <v>7939.57</v>
      </c>
      <c r="C22" s="72">
        <v>7857.2699999999995</v>
      </c>
      <c r="D22" s="123">
        <v>1.05</v>
      </c>
      <c r="E22" s="439">
        <f>B22-P25</f>
        <v>0</v>
      </c>
      <c r="F22" s="439">
        <f>C22-Q25</f>
        <v>0</v>
      </c>
      <c r="G22" s="223" t="s">
        <v>88</v>
      </c>
      <c r="H22" s="314">
        <v>36907</v>
      </c>
      <c r="I22" s="315">
        <v>27993</v>
      </c>
      <c r="J22" s="316">
        <v>4752</v>
      </c>
      <c r="K22" s="317">
        <v>69652</v>
      </c>
      <c r="L22" s="318">
        <v>89308</v>
      </c>
      <c r="M22" s="319">
        <v>-22.01</v>
      </c>
      <c r="N22" s="320"/>
      <c r="O22" s="35" t="s">
        <v>58</v>
      </c>
      <c r="P22" s="36">
        <v>840.46</v>
      </c>
      <c r="Q22" s="154">
        <v>815.69</v>
      </c>
      <c r="R22" s="363">
        <v>3.04</v>
      </c>
      <c r="S22" s="36">
        <v>336.04</v>
      </c>
      <c r="T22" s="154">
        <v>359.23</v>
      </c>
      <c r="U22" s="363">
        <v>-6.46</v>
      </c>
      <c r="V22" s="36">
        <v>816.11</v>
      </c>
      <c r="W22" s="154">
        <v>787.09</v>
      </c>
      <c r="X22" s="363">
        <v>3.69</v>
      </c>
      <c r="Y22" s="21"/>
      <c r="Z22" s="21"/>
      <c r="AA22" s="21" t="s">
        <v>72</v>
      </c>
      <c r="AB22" s="364">
        <v>12333</v>
      </c>
      <c r="AC22" s="364">
        <v>12333</v>
      </c>
      <c r="AD22" s="364">
        <v>12333</v>
      </c>
      <c r="AE22" s="364">
        <v>12333</v>
      </c>
      <c r="AF22" s="99"/>
      <c r="AG22" s="99"/>
      <c r="AH22" s="99"/>
      <c r="AI22" s="99"/>
      <c r="AJ22" s="21"/>
      <c r="AK22" s="21"/>
      <c r="AL22" s="409" t="s">
        <v>38</v>
      </c>
      <c r="AM22" s="410">
        <v>1353687</v>
      </c>
      <c r="AN22" s="411">
        <v>80803</v>
      </c>
      <c r="AO22" s="411">
        <v>1624894</v>
      </c>
      <c r="AP22" s="412">
        <v>835255</v>
      </c>
      <c r="AQ22" s="412"/>
      <c r="AR22" s="413"/>
      <c r="AS22" s="413"/>
      <c r="AT22" s="414"/>
      <c r="AU22" s="415">
        <v>3894639</v>
      </c>
      <c r="AV22" s="416">
        <v>994867</v>
      </c>
      <c r="AW22" s="416">
        <v>4889506</v>
      </c>
      <c r="AX22" s="244"/>
      <c r="AY22" s="150"/>
      <c r="AZ22" s="409" t="s">
        <v>38</v>
      </c>
      <c r="BA22" s="410">
        <v>1398540</v>
      </c>
      <c r="BB22" s="411">
        <v>186466</v>
      </c>
      <c r="BC22" s="411">
        <v>1337156</v>
      </c>
      <c r="BD22" s="412">
        <v>182350</v>
      </c>
      <c r="BE22" s="412"/>
      <c r="BF22" s="413"/>
      <c r="BG22" s="413"/>
      <c r="BH22" s="414"/>
      <c r="BI22" s="415">
        <v>3104512</v>
      </c>
      <c r="BJ22" s="416">
        <v>569885</v>
      </c>
      <c r="BK22" s="416">
        <v>3674397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4392.3</v>
      </c>
      <c r="CG22" s="72">
        <v>6073.77</v>
      </c>
      <c r="CH22" s="123">
        <v>-27.68</v>
      </c>
      <c r="CI22" s="439">
        <f>CF22-CT25</f>
        <v>0</v>
      </c>
      <c r="CJ22" s="439">
        <f>CG22-CU25</f>
        <v>0</v>
      </c>
      <c r="CK22" s="223" t="s">
        <v>88</v>
      </c>
      <c r="CL22" s="317">
        <v>165</v>
      </c>
      <c r="CM22" s="326">
        <v>97</v>
      </c>
      <c r="CN22" s="327">
        <v>60</v>
      </c>
      <c r="CO22" s="317">
        <v>322</v>
      </c>
      <c r="CP22" s="318">
        <v>55386</v>
      </c>
      <c r="CQ22" s="319">
        <v>-99.42</v>
      </c>
      <c r="CR22" s="328"/>
      <c r="CS22" s="35" t="s">
        <v>58</v>
      </c>
      <c r="CT22" s="36">
        <v>347.86</v>
      </c>
      <c r="CU22" s="37">
        <v>425.16</v>
      </c>
      <c r="CV22" s="38">
        <v>-18.18</v>
      </c>
      <c r="CW22" s="36">
        <v>311.11</v>
      </c>
      <c r="CX22" s="37">
        <v>241.35</v>
      </c>
      <c r="CY22" s="38">
        <v>28.9</v>
      </c>
      <c r="CZ22" s="36">
        <v>347.84</v>
      </c>
      <c r="DA22" s="37">
        <v>412.34</v>
      </c>
      <c r="DB22" s="38">
        <v>-15.64</v>
      </c>
      <c r="DC22" s="21"/>
      <c r="DD22" s="21"/>
      <c r="DE22" s="21" t="s">
        <v>72</v>
      </c>
      <c r="DF22" s="213">
        <v>12333</v>
      </c>
      <c r="DG22" s="213">
        <v>12333</v>
      </c>
      <c r="DH22" s="213">
        <v>12333</v>
      </c>
      <c r="DI22" s="355">
        <v>12333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194036</v>
      </c>
      <c r="DR22" s="411">
        <v>355</v>
      </c>
      <c r="DS22" s="411">
        <v>118822</v>
      </c>
      <c r="DT22" s="412">
        <v>22730</v>
      </c>
      <c r="DU22" s="412"/>
      <c r="DV22" s="413"/>
      <c r="DW22" s="413"/>
      <c r="DX22" s="414"/>
      <c r="DY22" s="415">
        <v>335943</v>
      </c>
      <c r="DZ22" s="416">
        <v>87583</v>
      </c>
      <c r="EA22" s="416">
        <v>423526</v>
      </c>
      <c r="EB22" s="21"/>
      <c r="EC22" s="21"/>
      <c r="ED22" s="409" t="s">
        <v>38</v>
      </c>
      <c r="EE22" s="410">
        <v>8014</v>
      </c>
      <c r="EF22" s="411">
        <v>0</v>
      </c>
      <c r="EG22" s="411">
        <v>26482</v>
      </c>
      <c r="EH22" s="412">
        <v>6142</v>
      </c>
      <c r="EI22" s="412"/>
      <c r="EJ22" s="413"/>
      <c r="EK22" s="413"/>
      <c r="EL22" s="414"/>
      <c r="EM22" s="415">
        <v>40638</v>
      </c>
      <c r="EN22" s="416">
        <v>225</v>
      </c>
      <c r="EO22" s="416">
        <v>40863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3889.06</v>
      </c>
      <c r="FK22" s="72">
        <v>5121.0099999999993</v>
      </c>
      <c r="FL22" s="123">
        <v>-24.06</v>
      </c>
      <c r="FM22" s="439">
        <f>FJ22-FX25</f>
        <v>0</v>
      </c>
      <c r="FN22" s="439">
        <f>FK22-FY25</f>
        <v>0</v>
      </c>
      <c r="FO22" s="223" t="s">
        <v>88</v>
      </c>
      <c r="FP22" s="331">
        <v>24</v>
      </c>
      <c r="FQ22" s="332">
        <v>182</v>
      </c>
      <c r="FR22" s="333">
        <v>294</v>
      </c>
      <c r="FS22" s="317">
        <v>500</v>
      </c>
      <c r="FT22" s="318">
        <v>41182</v>
      </c>
      <c r="FU22" s="319">
        <v>-98.79</v>
      </c>
      <c r="FV22" s="334"/>
      <c r="FW22" s="35" t="s">
        <v>58</v>
      </c>
      <c r="FX22" s="36">
        <v>270.08999999999997</v>
      </c>
      <c r="FY22" s="37">
        <v>376.47</v>
      </c>
      <c r="FZ22" s="38">
        <v>-28.26</v>
      </c>
      <c r="GA22" s="36">
        <v>158.47999999999999</v>
      </c>
      <c r="GB22" s="37">
        <v>239.29</v>
      </c>
      <c r="GC22" s="38">
        <v>-33.770000000000003</v>
      </c>
      <c r="GD22" s="36">
        <v>268.75</v>
      </c>
      <c r="GE22" s="37">
        <v>371.24</v>
      </c>
      <c r="GF22" s="38">
        <v>-27.61</v>
      </c>
      <c r="GG22" s="21"/>
      <c r="GH22" s="21"/>
      <c r="GI22" s="21" t="s">
        <v>72</v>
      </c>
      <c r="GJ22" s="435">
        <v>12333</v>
      </c>
      <c r="GK22" s="435">
        <v>12333</v>
      </c>
      <c r="GL22" s="435">
        <v>12333</v>
      </c>
      <c r="GM22" s="171">
        <v>12333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1177273</v>
      </c>
      <c r="GV22" s="411">
        <v>52129</v>
      </c>
      <c r="GW22" s="411">
        <v>964434</v>
      </c>
      <c r="GX22" s="412">
        <v>269827</v>
      </c>
      <c r="GY22" s="412"/>
      <c r="GZ22" s="413"/>
      <c r="HA22" s="413"/>
      <c r="HB22" s="414"/>
      <c r="HC22" s="415">
        <v>2463663</v>
      </c>
      <c r="HD22" s="416">
        <v>901604</v>
      </c>
      <c r="HE22" s="416">
        <v>3365267</v>
      </c>
      <c r="HF22" s="21"/>
      <c r="HG22" s="21"/>
      <c r="HH22" s="409" t="s">
        <v>38</v>
      </c>
      <c r="HI22" s="410">
        <v>11132</v>
      </c>
      <c r="HJ22" s="411">
        <v>1581</v>
      </c>
      <c r="HK22" s="411">
        <v>13999</v>
      </c>
      <c r="HL22" s="412">
        <v>1811</v>
      </c>
      <c r="HM22" s="412"/>
      <c r="HN22" s="413"/>
      <c r="HO22" s="413"/>
      <c r="HP22" s="414"/>
      <c r="HQ22" s="415">
        <v>28523</v>
      </c>
      <c r="HR22" s="416">
        <v>1738</v>
      </c>
      <c r="HS22" s="416">
        <v>30261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4116.99</v>
      </c>
      <c r="IO22" s="72">
        <v>7340.93</v>
      </c>
      <c r="IP22" s="123">
        <v>-43.92</v>
      </c>
      <c r="IQ22" s="439">
        <f>IN22-JB25</f>
        <v>0</v>
      </c>
      <c r="IR22" s="439">
        <f>IO22-JC25</f>
        <v>0</v>
      </c>
      <c r="IS22" s="223" t="s">
        <v>88</v>
      </c>
      <c r="IT22" s="331">
        <v>107</v>
      </c>
      <c r="IU22" s="332">
        <v>49</v>
      </c>
      <c r="IV22" s="333">
        <v>51</v>
      </c>
      <c r="IW22" s="317">
        <v>207</v>
      </c>
      <c r="IX22" s="318">
        <v>62609</v>
      </c>
      <c r="IY22" s="319">
        <v>-99.67</v>
      </c>
      <c r="IZ22" s="21"/>
      <c r="JA22" s="35" t="s">
        <v>58</v>
      </c>
      <c r="JB22" s="36">
        <v>325.64</v>
      </c>
      <c r="JC22" s="37">
        <v>882</v>
      </c>
      <c r="JD22" s="38">
        <v>-63.08</v>
      </c>
      <c r="JE22" s="36">
        <v>239.65</v>
      </c>
      <c r="JF22" s="37">
        <v>441.5</v>
      </c>
      <c r="JG22" s="38">
        <v>-45.72</v>
      </c>
      <c r="JH22" s="36">
        <v>318.42</v>
      </c>
      <c r="JI22" s="37">
        <v>857.5</v>
      </c>
      <c r="JJ22" s="38">
        <v>-62.87</v>
      </c>
      <c r="JK22" s="21"/>
      <c r="JL22" s="21"/>
      <c r="JM22" s="21" t="s">
        <v>72</v>
      </c>
      <c r="JN22" s="435">
        <v>12333</v>
      </c>
      <c r="JO22" s="435">
        <v>12333</v>
      </c>
      <c r="JP22" s="435">
        <v>12333</v>
      </c>
      <c r="JQ22" s="171">
        <v>12333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1607381</v>
      </c>
      <c r="JZ22" s="411">
        <v>71259</v>
      </c>
      <c r="KA22" s="411">
        <v>1149423</v>
      </c>
      <c r="KB22" s="412">
        <v>233891</v>
      </c>
      <c r="KC22" s="412"/>
      <c r="KD22" s="413"/>
      <c r="KE22" s="413"/>
      <c r="KF22" s="414"/>
      <c r="KG22" s="415">
        <v>3061954</v>
      </c>
      <c r="KH22" s="416">
        <v>1056497</v>
      </c>
      <c r="KI22" s="416">
        <v>4118451</v>
      </c>
      <c r="KJ22" s="21"/>
      <c r="KK22" s="21"/>
      <c r="KL22" s="409" t="s">
        <v>38</v>
      </c>
      <c r="KM22" s="410">
        <v>7156</v>
      </c>
      <c r="KN22" s="411">
        <v>1340</v>
      </c>
      <c r="KO22" s="411">
        <v>8108</v>
      </c>
      <c r="KP22" s="412">
        <v>550</v>
      </c>
      <c r="KQ22" s="412"/>
      <c r="KR22" s="413"/>
      <c r="KS22" s="413"/>
      <c r="KT22" s="414"/>
      <c r="KU22" s="415">
        <v>17154</v>
      </c>
      <c r="KV22" s="416">
        <v>7678</v>
      </c>
      <c r="KW22" s="416">
        <v>24832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7813.2999999999993</v>
      </c>
      <c r="LS22" s="72">
        <v>6730.5</v>
      </c>
      <c r="LT22" s="123">
        <v>16.09</v>
      </c>
      <c r="LU22" s="439">
        <f>LR22-MC25</f>
        <v>0</v>
      </c>
      <c r="LV22" s="439">
        <f>LS22-MD25</f>
        <v>0</v>
      </c>
      <c r="LW22" s="337" t="s">
        <v>88</v>
      </c>
      <c r="LX22" s="331">
        <v>70681</v>
      </c>
      <c r="LY22" s="242">
        <v>248485</v>
      </c>
      <c r="LZ22" s="338">
        <v>-71.56</v>
      </c>
      <c r="MA22" s="135"/>
      <c r="MB22" s="35" t="s">
        <v>58</v>
      </c>
      <c r="MC22" s="36">
        <v>822.4</v>
      </c>
      <c r="MD22" s="199">
        <v>651.5</v>
      </c>
      <c r="ME22" s="38">
        <v>26.23</v>
      </c>
      <c r="MF22" s="36">
        <v>334.79</v>
      </c>
      <c r="MG22" s="199">
        <v>330.85</v>
      </c>
      <c r="MH22" s="38">
        <v>1.19</v>
      </c>
      <c r="MI22" s="36">
        <v>799.43</v>
      </c>
      <c r="MJ22" s="199">
        <v>633.04</v>
      </c>
      <c r="MK22" s="38">
        <v>26.28</v>
      </c>
      <c r="ML22" s="9"/>
      <c r="MM22" s="9"/>
      <c r="MN22" s="9" t="s">
        <v>72</v>
      </c>
      <c r="MO22" s="358">
        <v>12333</v>
      </c>
      <c r="MP22" s="358">
        <v>12333</v>
      </c>
      <c r="MQ22" s="358">
        <v>12333</v>
      </c>
      <c r="MR22" s="358">
        <v>12333</v>
      </c>
      <c r="MS22" s="358">
        <v>12333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4332377</v>
      </c>
      <c r="NB22" s="411">
        <v>204546</v>
      </c>
      <c r="NC22" s="411">
        <v>3857573</v>
      </c>
      <c r="ND22" s="412">
        <v>1361703</v>
      </c>
      <c r="NE22" s="412"/>
      <c r="NF22" s="413"/>
      <c r="NG22" s="413"/>
      <c r="NH22" s="414"/>
      <c r="NI22" s="415">
        <v>9756199</v>
      </c>
      <c r="NJ22" s="416">
        <v>3040551</v>
      </c>
      <c r="NK22" s="416">
        <v>12796750</v>
      </c>
      <c r="NL22" s="393"/>
      <c r="NM22" s="393"/>
      <c r="NN22" s="417" t="s">
        <v>38</v>
      </c>
      <c r="NO22" s="410">
        <v>1424842</v>
      </c>
      <c r="NP22" s="411">
        <v>189387</v>
      </c>
      <c r="NQ22" s="411">
        <v>1385745</v>
      </c>
      <c r="NR22" s="412">
        <v>190853</v>
      </c>
      <c r="NS22" s="412"/>
      <c r="NT22" s="413"/>
      <c r="NU22" s="413"/>
      <c r="NV22" s="414"/>
      <c r="NW22" s="415">
        <v>3190827</v>
      </c>
      <c r="NX22" s="416">
        <v>579526</v>
      </c>
      <c r="NY22" s="416">
        <v>3770353</v>
      </c>
    </row>
    <row r="23" spans="1:389" ht="24.75" customHeight="1" thickTop="1">
      <c r="A23" s="41" t="s">
        <v>89</v>
      </c>
      <c r="B23" s="67">
        <v>2313.5899999999997</v>
      </c>
      <c r="C23" s="194">
        <v>2452.34</v>
      </c>
      <c r="D23" s="172">
        <v>-5.66</v>
      </c>
      <c r="E23" s="439">
        <f>B23-S37</f>
        <v>0</v>
      </c>
      <c r="F23" s="439">
        <f>C23-T37</f>
        <v>0</v>
      </c>
      <c r="G23" s="223" t="s">
        <v>90</v>
      </c>
      <c r="H23" s="314">
        <v>62529</v>
      </c>
      <c r="I23" s="315">
        <v>58482</v>
      </c>
      <c r="J23" s="316">
        <v>10574</v>
      </c>
      <c r="K23" s="317">
        <v>131585</v>
      </c>
      <c r="L23" s="318">
        <v>203825</v>
      </c>
      <c r="M23" s="319">
        <v>-35.44</v>
      </c>
      <c r="N23" s="320"/>
      <c r="O23" s="35" t="s">
        <v>63</v>
      </c>
      <c r="P23" s="36">
        <v>890.87</v>
      </c>
      <c r="Q23" s="443">
        <v>852.6</v>
      </c>
      <c r="R23" s="363">
        <v>4.49</v>
      </c>
      <c r="S23" s="36">
        <v>348.37</v>
      </c>
      <c r="T23" s="154">
        <v>354.18</v>
      </c>
      <c r="U23" s="363">
        <v>-1.64</v>
      </c>
      <c r="V23" s="36">
        <v>864.68</v>
      </c>
      <c r="W23" s="154">
        <v>821.37</v>
      </c>
      <c r="X23" s="363">
        <v>5.27</v>
      </c>
      <c r="Y23" s="21"/>
      <c r="Z23" s="150" t="s">
        <v>43</v>
      </c>
      <c r="AA23" s="150"/>
      <c r="AB23" s="444">
        <v>73.38</v>
      </c>
      <c r="AC23" s="444">
        <v>55.79</v>
      </c>
      <c r="AD23" s="444">
        <v>22.91</v>
      </c>
      <c r="AE23" s="444">
        <v>50.7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1567.75</v>
      </c>
      <c r="CG23" s="194">
        <v>2149.73</v>
      </c>
      <c r="CH23" s="172">
        <v>-27.07</v>
      </c>
      <c r="CI23" s="439">
        <f>CF23-CW37</f>
        <v>0</v>
      </c>
      <c r="CJ23" s="439">
        <f>CG23-CX37</f>
        <v>0</v>
      </c>
      <c r="CK23" s="223" t="s">
        <v>90</v>
      </c>
      <c r="CL23" s="317">
        <v>2417</v>
      </c>
      <c r="CM23" s="326">
        <v>1656</v>
      </c>
      <c r="CN23" s="327">
        <v>716</v>
      </c>
      <c r="CO23" s="317">
        <v>4789</v>
      </c>
      <c r="CP23" s="318">
        <v>170973</v>
      </c>
      <c r="CQ23" s="319">
        <v>-97.2</v>
      </c>
      <c r="CR23" s="328"/>
      <c r="CS23" s="35" t="s">
        <v>63</v>
      </c>
      <c r="CT23" s="36">
        <v>448.79</v>
      </c>
      <c r="CU23" s="37">
        <v>486.93</v>
      </c>
      <c r="CV23" s="38">
        <v>-7.83</v>
      </c>
      <c r="CW23" s="36">
        <v>222.22</v>
      </c>
      <c r="CX23" s="37">
        <v>355.47</v>
      </c>
      <c r="CY23" s="38">
        <v>-37.49</v>
      </c>
      <c r="CZ23" s="36">
        <v>448.67</v>
      </c>
      <c r="DA23" s="37">
        <v>477.76</v>
      </c>
      <c r="DB23" s="38">
        <v>-6.09</v>
      </c>
      <c r="DC23" s="21"/>
      <c r="DD23" s="150" t="s">
        <v>43</v>
      </c>
      <c r="DE23" s="150"/>
      <c r="DF23" s="214">
        <v>1.82</v>
      </c>
      <c r="DG23" s="214">
        <v>1.24</v>
      </c>
      <c r="DH23" s="214">
        <v>6</v>
      </c>
      <c r="DI23" s="214">
        <v>3.02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1722.52</v>
      </c>
      <c r="FK23" s="68">
        <v>2085.09</v>
      </c>
      <c r="FL23" s="172">
        <v>-17.39</v>
      </c>
      <c r="FM23" s="439">
        <f>FJ23-GA37</f>
        <v>0</v>
      </c>
      <c r="FN23" s="439">
        <f>FK23-GB37</f>
        <v>0</v>
      </c>
      <c r="FO23" s="223" t="s">
        <v>90</v>
      </c>
      <c r="FP23" s="331">
        <v>832</v>
      </c>
      <c r="FQ23" s="332">
        <v>949</v>
      </c>
      <c r="FR23" s="333">
        <v>704</v>
      </c>
      <c r="FS23" s="317">
        <v>2485</v>
      </c>
      <c r="FT23" s="318">
        <v>155988</v>
      </c>
      <c r="FU23" s="319">
        <v>-98.41</v>
      </c>
      <c r="FV23" s="334"/>
      <c r="FW23" s="35" t="s">
        <v>63</v>
      </c>
      <c r="FX23" s="36">
        <v>407.7</v>
      </c>
      <c r="FY23" s="37">
        <v>544.99</v>
      </c>
      <c r="FZ23" s="38">
        <v>-25.19</v>
      </c>
      <c r="GA23" s="36">
        <v>338.09</v>
      </c>
      <c r="GB23" s="37">
        <v>356.19</v>
      </c>
      <c r="GC23" s="38">
        <v>-5.08</v>
      </c>
      <c r="GD23" s="36">
        <v>406.87</v>
      </c>
      <c r="GE23" s="37">
        <v>537.79999999999995</v>
      </c>
      <c r="GF23" s="38">
        <v>-24.35</v>
      </c>
      <c r="GG23" s="21"/>
      <c r="GH23" s="150" t="s">
        <v>43</v>
      </c>
      <c r="GI23" s="150"/>
      <c r="GJ23" s="214">
        <v>13.15</v>
      </c>
      <c r="GK23" s="214">
        <v>12.89</v>
      </c>
      <c r="GL23" s="214">
        <v>13.68</v>
      </c>
      <c r="GM23" s="214">
        <v>13.24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1807.35</v>
      </c>
      <c r="IO23" s="68">
        <v>2504.1099999999997</v>
      </c>
      <c r="IP23" s="172">
        <v>-27.82</v>
      </c>
      <c r="IQ23" s="439">
        <f>IN23-JE37</f>
        <v>0</v>
      </c>
      <c r="IR23" s="439">
        <f>IO23-JF37</f>
        <v>0</v>
      </c>
      <c r="IS23" s="223" t="s">
        <v>90</v>
      </c>
      <c r="IT23" s="331">
        <v>450</v>
      </c>
      <c r="IU23" s="332">
        <v>480</v>
      </c>
      <c r="IV23" s="333">
        <v>142</v>
      </c>
      <c r="IW23" s="317">
        <v>1072</v>
      </c>
      <c r="IX23" s="318">
        <v>179476</v>
      </c>
      <c r="IY23" s="319">
        <v>-99.4</v>
      </c>
      <c r="IZ23" s="21"/>
      <c r="JA23" s="35" t="s">
        <v>63</v>
      </c>
      <c r="JB23" s="36">
        <v>552.97</v>
      </c>
      <c r="JC23" s="37">
        <v>831.98</v>
      </c>
      <c r="JD23" s="38">
        <v>-33.54</v>
      </c>
      <c r="JE23" s="36">
        <v>394.63</v>
      </c>
      <c r="JF23" s="37">
        <v>413.4</v>
      </c>
      <c r="JG23" s="38">
        <v>-4.54</v>
      </c>
      <c r="JH23" s="36">
        <v>539.66999999999996</v>
      </c>
      <c r="JI23" s="37">
        <v>808.7</v>
      </c>
      <c r="JJ23" s="38">
        <v>-33.270000000000003</v>
      </c>
      <c r="JK23" s="21"/>
      <c r="JL23" s="150" t="s">
        <v>43</v>
      </c>
      <c r="JM23" s="150"/>
      <c r="JN23" s="214">
        <v>16.5</v>
      </c>
      <c r="JO23" s="214">
        <v>17.03</v>
      </c>
      <c r="JP23" s="214">
        <v>15.29</v>
      </c>
      <c r="JQ23" s="214">
        <v>16.27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2023.4099999999999</v>
      </c>
      <c r="LS23" s="68">
        <v>2325.1699999999996</v>
      </c>
      <c r="LT23" s="172">
        <v>-12.98</v>
      </c>
      <c r="LU23" s="439">
        <f>LR23-MF37</f>
        <v>0</v>
      </c>
      <c r="LV23" s="439">
        <f>LS23-MG37</f>
        <v>0</v>
      </c>
      <c r="LW23" s="337" t="s">
        <v>90</v>
      </c>
      <c r="LX23" s="331">
        <v>139931</v>
      </c>
      <c r="LY23" s="242">
        <v>710262</v>
      </c>
      <c r="LZ23" s="338">
        <v>-80.3</v>
      </c>
      <c r="MA23" s="135"/>
      <c r="MB23" s="35" t="s">
        <v>63</v>
      </c>
      <c r="MC23" s="36">
        <v>875.79</v>
      </c>
      <c r="MD23" s="199">
        <v>696.7</v>
      </c>
      <c r="ME23" s="38">
        <v>25.71</v>
      </c>
      <c r="MF23" s="36">
        <v>348.72</v>
      </c>
      <c r="MG23" s="199">
        <v>370.59</v>
      </c>
      <c r="MH23" s="38">
        <v>-5.9</v>
      </c>
      <c r="MI23" s="36">
        <v>850.96</v>
      </c>
      <c r="MJ23" s="199">
        <v>677.93</v>
      </c>
      <c r="MK23" s="38">
        <v>25.52</v>
      </c>
      <c r="ML23" s="9"/>
      <c r="MM23" s="30" t="s">
        <v>43</v>
      </c>
      <c r="MN23" s="30"/>
      <c r="MO23" s="614">
        <v>50.7</v>
      </c>
      <c r="MP23" s="614">
        <v>3.02</v>
      </c>
      <c r="MQ23" s="614">
        <v>13.24</v>
      </c>
      <c r="MR23" s="614">
        <v>16.27</v>
      </c>
      <c r="MS23" s="614">
        <v>20.81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1873.48</v>
      </c>
      <c r="C24" s="57">
        <v>1880.46</v>
      </c>
      <c r="D24" s="111">
        <v>-0.37</v>
      </c>
      <c r="E24" s="439">
        <f>B24-S13</f>
        <v>0</v>
      </c>
      <c r="F24" s="439">
        <f>C24-T13</f>
        <v>0</v>
      </c>
      <c r="G24" s="224" t="s">
        <v>91</v>
      </c>
      <c r="H24" s="314">
        <v>161422</v>
      </c>
      <c r="I24" s="315">
        <v>93670</v>
      </c>
      <c r="J24" s="316">
        <v>17919</v>
      </c>
      <c r="K24" s="317">
        <v>273011</v>
      </c>
      <c r="L24" s="318">
        <v>442588</v>
      </c>
      <c r="M24" s="319">
        <v>-38.31</v>
      </c>
      <c r="N24" s="320"/>
      <c r="O24" s="46" t="s">
        <v>68</v>
      </c>
      <c r="P24" s="36">
        <v>337.51</v>
      </c>
      <c r="Q24" s="154">
        <v>344.53</v>
      </c>
      <c r="R24" s="363">
        <v>-2.04</v>
      </c>
      <c r="S24" s="36">
        <v>235.96</v>
      </c>
      <c r="T24" s="154">
        <v>235.74</v>
      </c>
      <c r="U24" s="363">
        <v>0.09</v>
      </c>
      <c r="V24" s="36">
        <v>332.61</v>
      </c>
      <c r="W24" s="154">
        <v>337.71</v>
      </c>
      <c r="X24" s="363">
        <v>-1.51</v>
      </c>
      <c r="Y24" s="21"/>
      <c r="Z24" s="21"/>
      <c r="AA24" s="21" t="s">
        <v>34</v>
      </c>
      <c r="AB24" s="402">
        <v>69.19</v>
      </c>
      <c r="AC24" s="402">
        <v>53.01</v>
      </c>
      <c r="AD24" s="402">
        <v>19.39</v>
      </c>
      <c r="AE24" s="402">
        <v>47.19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1565.38</v>
      </c>
      <c r="CG24" s="57">
        <v>1782.51</v>
      </c>
      <c r="CH24" s="111">
        <v>-12.18</v>
      </c>
      <c r="CI24" s="439">
        <f>CF24-CW13</f>
        <v>0</v>
      </c>
      <c r="CJ24" s="439">
        <f>CG24-CX13</f>
        <v>0</v>
      </c>
      <c r="CK24" s="224" t="s">
        <v>91</v>
      </c>
      <c r="CL24" s="317">
        <v>1477</v>
      </c>
      <c r="CM24" s="326">
        <v>1172</v>
      </c>
      <c r="CN24" s="327">
        <v>579</v>
      </c>
      <c r="CO24" s="317">
        <v>3228</v>
      </c>
      <c r="CP24" s="318">
        <v>364799</v>
      </c>
      <c r="CQ24" s="319">
        <v>-99.12</v>
      </c>
      <c r="CR24" s="328"/>
      <c r="CS24" s="46" t="s">
        <v>68</v>
      </c>
      <c r="CT24" s="74">
        <v>139.37</v>
      </c>
      <c r="CU24" s="37">
        <v>300.45</v>
      </c>
      <c r="CV24" s="38">
        <v>-53.61</v>
      </c>
      <c r="CW24" s="36">
        <v>133.33000000000001</v>
      </c>
      <c r="CX24" s="37">
        <v>141.93</v>
      </c>
      <c r="CY24" s="38">
        <v>-6.06</v>
      </c>
      <c r="CZ24" s="36">
        <v>139.36000000000001</v>
      </c>
      <c r="DA24" s="37">
        <v>289.39</v>
      </c>
      <c r="DB24" s="38">
        <v>-51.84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0.12</v>
      </c>
      <c r="DI24" s="102">
        <v>0.04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1722.32</v>
      </c>
      <c r="FK24" s="70">
        <v>1909.7800000000002</v>
      </c>
      <c r="FL24" s="111">
        <v>-9.82</v>
      </c>
      <c r="FM24" s="439">
        <f>FJ24-GA13</f>
        <v>0</v>
      </c>
      <c r="FN24" s="439">
        <f>FK24-GB13</f>
        <v>0</v>
      </c>
      <c r="FO24" s="224" t="s">
        <v>91</v>
      </c>
      <c r="FP24" s="331">
        <v>1268</v>
      </c>
      <c r="FQ24" s="332">
        <v>1081</v>
      </c>
      <c r="FR24" s="333">
        <v>655</v>
      </c>
      <c r="FS24" s="317">
        <v>3004</v>
      </c>
      <c r="FT24" s="318">
        <v>339604</v>
      </c>
      <c r="FU24" s="319">
        <v>-99.12</v>
      </c>
      <c r="FV24" s="334"/>
      <c r="FW24" s="46" t="s">
        <v>68</v>
      </c>
      <c r="FX24" s="74">
        <v>85.33</v>
      </c>
      <c r="FY24" s="37">
        <v>131.09</v>
      </c>
      <c r="FZ24" s="38">
        <v>-34.909999999999997</v>
      </c>
      <c r="GA24" s="36">
        <v>95.09</v>
      </c>
      <c r="GB24" s="37">
        <v>129.22</v>
      </c>
      <c r="GC24" s="38">
        <v>-26.41</v>
      </c>
      <c r="GD24" s="36">
        <v>85.44</v>
      </c>
      <c r="GE24" s="37">
        <v>131.02000000000001</v>
      </c>
      <c r="GF24" s="38">
        <v>-34.79</v>
      </c>
      <c r="GG24" s="21"/>
      <c r="GH24" s="21"/>
      <c r="GI24" s="21" t="s">
        <v>34</v>
      </c>
      <c r="GJ24" s="102">
        <v>7.26</v>
      </c>
      <c r="GK24" s="102">
        <v>7.59</v>
      </c>
      <c r="GL24" s="102">
        <v>7.17</v>
      </c>
      <c r="GM24" s="102">
        <v>7.34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1805.5900000000001</v>
      </c>
      <c r="IO24" s="70">
        <v>1960.53</v>
      </c>
      <c r="IP24" s="111">
        <v>-7.9</v>
      </c>
      <c r="IQ24" s="439">
        <f>IN24-JE13</f>
        <v>0</v>
      </c>
      <c r="IR24" s="439">
        <f>IO24-JF13</f>
        <v>0</v>
      </c>
      <c r="IS24" s="224" t="s">
        <v>91</v>
      </c>
      <c r="IT24" s="331">
        <v>450</v>
      </c>
      <c r="IU24" s="332">
        <v>945</v>
      </c>
      <c r="IV24" s="333">
        <v>430</v>
      </c>
      <c r="IW24" s="317">
        <v>1825</v>
      </c>
      <c r="IX24" s="318">
        <v>381352</v>
      </c>
      <c r="IY24" s="319">
        <v>-99.52</v>
      </c>
      <c r="IZ24" s="21"/>
      <c r="JA24" s="46" t="s">
        <v>68</v>
      </c>
      <c r="JB24" s="74">
        <v>125.91</v>
      </c>
      <c r="JC24" s="37">
        <v>178.08</v>
      </c>
      <c r="JD24" s="38">
        <v>-29.3</v>
      </c>
      <c r="JE24" s="36">
        <v>87.26</v>
      </c>
      <c r="JF24" s="37">
        <v>177.41</v>
      </c>
      <c r="JG24" s="38">
        <v>-50.81</v>
      </c>
      <c r="JH24" s="36">
        <v>122.66</v>
      </c>
      <c r="JI24" s="37">
        <v>178.04</v>
      </c>
      <c r="JJ24" s="38">
        <v>-31.11</v>
      </c>
      <c r="JK24" s="21"/>
      <c r="JL24" s="21"/>
      <c r="JM24" s="21" t="s">
        <v>34</v>
      </c>
      <c r="JN24" s="102">
        <v>9.89</v>
      </c>
      <c r="JO24" s="102">
        <v>10.97</v>
      </c>
      <c r="JP24" s="102">
        <v>6.67</v>
      </c>
      <c r="JQ24" s="102">
        <v>9.17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1798.79</v>
      </c>
      <c r="LS24" s="70">
        <v>1887.8100000000002</v>
      </c>
      <c r="LT24" s="111">
        <v>-4.72</v>
      </c>
      <c r="LU24" s="439">
        <f>LR24-MF13</f>
        <v>0</v>
      </c>
      <c r="LV24" s="439">
        <f>LS24-MG13</f>
        <v>0</v>
      </c>
      <c r="LW24" s="357" t="s">
        <v>91</v>
      </c>
      <c r="LX24" s="331">
        <v>281068</v>
      </c>
      <c r="LY24" s="242">
        <v>1528343</v>
      </c>
      <c r="LZ24" s="338">
        <v>-81.61</v>
      </c>
      <c r="MA24" s="135"/>
      <c r="MB24" s="46" t="s">
        <v>68</v>
      </c>
      <c r="MC24" s="36">
        <v>330.02</v>
      </c>
      <c r="MD24" s="199">
        <v>244.85</v>
      </c>
      <c r="ME24" s="38">
        <v>34.78</v>
      </c>
      <c r="MF24" s="36">
        <v>234.3</v>
      </c>
      <c r="MG24" s="199">
        <v>178.74</v>
      </c>
      <c r="MH24" s="38">
        <v>31.08</v>
      </c>
      <c r="MI24" s="36">
        <v>325.51</v>
      </c>
      <c r="MJ24" s="199">
        <v>241.04</v>
      </c>
      <c r="MK24" s="38">
        <v>35.04</v>
      </c>
      <c r="ML24" s="9"/>
      <c r="MM24" s="9"/>
      <c r="MN24" s="9" t="s">
        <v>34</v>
      </c>
      <c r="MO24" s="446">
        <v>47.19</v>
      </c>
      <c r="MP24" s="446">
        <v>0.04</v>
      </c>
      <c r="MQ24" s="446">
        <v>7.34</v>
      </c>
      <c r="MR24" s="446">
        <v>9.17</v>
      </c>
      <c r="MS24" s="446">
        <v>15.94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2883.39</v>
      </c>
      <c r="C25" s="61">
        <v>3000.29</v>
      </c>
      <c r="D25" s="115">
        <v>-3.9</v>
      </c>
      <c r="E25" s="439">
        <f>B25-S25</f>
        <v>0</v>
      </c>
      <c r="F25" s="439">
        <f>C25-T25</f>
        <v>0</v>
      </c>
      <c r="G25" s="223" t="s">
        <v>94</v>
      </c>
      <c r="H25" s="314">
        <v>36830</v>
      </c>
      <c r="I25" s="315">
        <v>25747</v>
      </c>
      <c r="J25" s="316">
        <v>4487</v>
      </c>
      <c r="K25" s="317">
        <v>67064</v>
      </c>
      <c r="L25" s="318">
        <v>102798</v>
      </c>
      <c r="M25" s="319">
        <v>-34.76</v>
      </c>
      <c r="N25" s="320"/>
      <c r="O25" s="49" t="s">
        <v>71</v>
      </c>
      <c r="P25" s="50">
        <v>7939.57</v>
      </c>
      <c r="Q25" s="418">
        <v>7857.2699999999995</v>
      </c>
      <c r="R25" s="52">
        <v>1.05</v>
      </c>
      <c r="S25" s="50">
        <v>2883.39</v>
      </c>
      <c r="T25" s="418">
        <v>3000.29</v>
      </c>
      <c r="U25" s="52">
        <v>-3.9</v>
      </c>
      <c r="V25" s="50">
        <v>7695.4999999999991</v>
      </c>
      <c r="W25" s="418">
        <v>7552.95</v>
      </c>
      <c r="X25" s="52">
        <v>1.89</v>
      </c>
      <c r="Y25" s="21"/>
      <c r="Z25" s="21"/>
      <c r="AA25" s="21" t="s">
        <v>42</v>
      </c>
      <c r="AB25" s="402">
        <v>74.19</v>
      </c>
      <c r="AC25" s="402">
        <v>56.49</v>
      </c>
      <c r="AD25" s="402">
        <v>24.28</v>
      </c>
      <c r="AE25" s="402">
        <v>51.65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2488.8799999999997</v>
      </c>
      <c r="CG25" s="61">
        <v>2473.1199999999994</v>
      </c>
      <c r="CH25" s="115">
        <v>0.64</v>
      </c>
      <c r="CI25" s="439">
        <f>CF25-CW25</f>
        <v>0</v>
      </c>
      <c r="CJ25" s="439">
        <f>CG25-CX25</f>
        <v>0</v>
      </c>
      <c r="CK25" s="223" t="s">
        <v>94</v>
      </c>
      <c r="CL25" s="317">
        <v>657</v>
      </c>
      <c r="CM25" s="326">
        <v>406</v>
      </c>
      <c r="CN25" s="327">
        <v>144</v>
      </c>
      <c r="CO25" s="317">
        <v>1207</v>
      </c>
      <c r="CP25" s="318">
        <v>64381</v>
      </c>
      <c r="CQ25" s="319">
        <v>-98.13</v>
      </c>
      <c r="CR25" s="328"/>
      <c r="CS25" s="49" t="s">
        <v>71</v>
      </c>
      <c r="CT25" s="50">
        <v>4392.3</v>
      </c>
      <c r="CU25" s="51">
        <v>6073.77</v>
      </c>
      <c r="CV25" s="52">
        <v>-27.68</v>
      </c>
      <c r="CW25" s="53">
        <v>2488.8799999999997</v>
      </c>
      <c r="CX25" s="51">
        <v>2473.1199999999994</v>
      </c>
      <c r="CY25" s="52">
        <v>0.64</v>
      </c>
      <c r="CZ25" s="53">
        <v>4391.29</v>
      </c>
      <c r="DA25" s="51">
        <v>5822.5500000000011</v>
      </c>
      <c r="DB25" s="52">
        <v>-24.58</v>
      </c>
      <c r="DC25" s="21"/>
      <c r="DD25" s="21"/>
      <c r="DE25" s="21" t="s">
        <v>42</v>
      </c>
      <c r="DF25" s="102">
        <v>3.06</v>
      </c>
      <c r="DG25" s="102">
        <v>2.13</v>
      </c>
      <c r="DH25" s="102">
        <v>4.71</v>
      </c>
      <c r="DI25" s="102">
        <v>3.3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1822.51</v>
      </c>
      <c r="FK25" s="76">
        <v>2400.8999999999996</v>
      </c>
      <c r="FL25" s="115">
        <v>-24.09</v>
      </c>
      <c r="FM25" s="439">
        <f>FJ25-GA25</f>
        <v>0</v>
      </c>
      <c r="FN25" s="439">
        <f>FK25-GB25</f>
        <v>0</v>
      </c>
      <c r="FO25" s="223" t="s">
        <v>94</v>
      </c>
      <c r="FP25" s="331">
        <v>162</v>
      </c>
      <c r="FQ25" s="332">
        <v>372</v>
      </c>
      <c r="FR25" s="333">
        <v>183</v>
      </c>
      <c r="FS25" s="317">
        <v>717</v>
      </c>
      <c r="FT25" s="318">
        <v>61993</v>
      </c>
      <c r="FU25" s="319">
        <v>-98.84</v>
      </c>
      <c r="FV25" s="334"/>
      <c r="FW25" s="49" t="s">
        <v>71</v>
      </c>
      <c r="FX25" s="50">
        <v>3889.06</v>
      </c>
      <c r="FY25" s="51">
        <v>5121.0099999999993</v>
      </c>
      <c r="FZ25" s="52">
        <v>-24.06</v>
      </c>
      <c r="GA25" s="53">
        <v>1822.51</v>
      </c>
      <c r="GB25" s="51">
        <v>2400.8999999999996</v>
      </c>
      <c r="GC25" s="52">
        <v>-24.09</v>
      </c>
      <c r="GD25" s="53">
        <v>3864.27</v>
      </c>
      <c r="GE25" s="51">
        <v>5017.4100000000008</v>
      </c>
      <c r="GF25" s="52">
        <v>-22.98</v>
      </c>
      <c r="GG25" s="21"/>
      <c r="GH25" s="21"/>
      <c r="GI25" s="21" t="s">
        <v>42</v>
      </c>
      <c r="GJ25" s="102">
        <v>12.47</v>
      </c>
      <c r="GK25" s="102">
        <v>11.38</v>
      </c>
      <c r="GL25" s="102">
        <v>12.3</v>
      </c>
      <c r="GM25" s="102">
        <v>12.05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2072.1500000000005</v>
      </c>
      <c r="IO25" s="76">
        <v>3187.16</v>
      </c>
      <c r="IP25" s="115">
        <v>-34.979999999999997</v>
      </c>
      <c r="IQ25" s="439">
        <f>IN25-JE25</f>
        <v>0</v>
      </c>
      <c r="IR25" s="439">
        <f>IO25-JF25</f>
        <v>0</v>
      </c>
      <c r="IS25" s="223" t="s">
        <v>94</v>
      </c>
      <c r="IT25" s="331">
        <v>145</v>
      </c>
      <c r="IU25" s="332">
        <v>78</v>
      </c>
      <c r="IV25" s="333">
        <v>58</v>
      </c>
      <c r="IW25" s="317">
        <v>281</v>
      </c>
      <c r="IX25" s="318">
        <v>71965</v>
      </c>
      <c r="IY25" s="319">
        <v>-99.61</v>
      </c>
      <c r="IZ25" s="21"/>
      <c r="JA25" s="49" t="s">
        <v>71</v>
      </c>
      <c r="JB25" s="50">
        <v>4116.99</v>
      </c>
      <c r="JC25" s="51">
        <v>7340.93</v>
      </c>
      <c r="JD25" s="52">
        <v>-43.92</v>
      </c>
      <c r="JE25" s="53">
        <v>2072.1500000000005</v>
      </c>
      <c r="JF25" s="51">
        <v>3187.16</v>
      </c>
      <c r="JG25" s="52">
        <v>-34.979999999999997</v>
      </c>
      <c r="JH25" s="53">
        <v>3945.2</v>
      </c>
      <c r="JI25" s="51">
        <v>7109.91</v>
      </c>
      <c r="JJ25" s="52">
        <v>-44.51</v>
      </c>
      <c r="JK25" s="21"/>
      <c r="JL25" s="21"/>
      <c r="JM25" s="21" t="s">
        <v>42</v>
      </c>
      <c r="JN25" s="102">
        <v>13.1</v>
      </c>
      <c r="JO25" s="102">
        <v>14.05</v>
      </c>
      <c r="JP25" s="102">
        <v>14.26</v>
      </c>
      <c r="JQ25" s="102">
        <v>13.8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2873.7400000000007</v>
      </c>
      <c r="LS25" s="76">
        <v>2816.9400000000005</v>
      </c>
      <c r="LT25" s="115">
        <v>2.02</v>
      </c>
      <c r="LU25" s="439">
        <f>LR25-MF25</f>
        <v>0</v>
      </c>
      <c r="LV25" s="439">
        <f>LS25-MG25</f>
        <v>0</v>
      </c>
      <c r="LW25" s="337" t="s">
        <v>94</v>
      </c>
      <c r="LX25" s="331">
        <v>69269</v>
      </c>
      <c r="LY25" s="242">
        <v>301137</v>
      </c>
      <c r="LZ25" s="338">
        <v>-77</v>
      </c>
      <c r="MA25" s="135"/>
      <c r="MB25" s="49" t="s">
        <v>71</v>
      </c>
      <c r="MC25" s="50">
        <v>7813.2999999999993</v>
      </c>
      <c r="MD25" s="200">
        <v>6730.5</v>
      </c>
      <c r="ME25" s="52">
        <v>16.09</v>
      </c>
      <c r="MF25" s="50">
        <v>2873.7400000000007</v>
      </c>
      <c r="MG25" s="200">
        <v>2816.9400000000005</v>
      </c>
      <c r="MH25" s="52">
        <v>2.02</v>
      </c>
      <c r="MI25" s="50">
        <v>7580.6100000000006</v>
      </c>
      <c r="MJ25" s="200">
        <v>6505.2300000000005</v>
      </c>
      <c r="MK25" s="52">
        <v>16.53</v>
      </c>
      <c r="ML25" s="9"/>
      <c r="MM25" s="9"/>
      <c r="MN25" s="9" t="s">
        <v>42</v>
      </c>
      <c r="MO25" s="446">
        <v>51.65</v>
      </c>
      <c r="MP25" s="446">
        <v>3.3</v>
      </c>
      <c r="MQ25" s="446">
        <v>12.05</v>
      </c>
      <c r="MR25" s="446">
        <v>13.8</v>
      </c>
      <c r="MS25" s="446">
        <v>20.2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111"/>
      <c r="E26" s="204"/>
      <c r="F26" s="204"/>
      <c r="G26" s="223" t="s">
        <v>97</v>
      </c>
      <c r="H26" s="314">
        <v>26280</v>
      </c>
      <c r="I26" s="315">
        <v>20164</v>
      </c>
      <c r="J26" s="316">
        <v>5676</v>
      </c>
      <c r="K26" s="317">
        <v>52120</v>
      </c>
      <c r="L26" s="318">
        <v>74774</v>
      </c>
      <c r="M26" s="319">
        <v>-30.3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72.98</v>
      </c>
      <c r="AC26" s="402">
        <v>55.36</v>
      </c>
      <c r="AD26" s="402">
        <v>21.84</v>
      </c>
      <c r="AE26" s="402">
        <v>50.06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111"/>
      <c r="CI26" s="204"/>
      <c r="CJ26" s="204"/>
      <c r="CK26" s="223" t="s">
        <v>97</v>
      </c>
      <c r="CL26" s="317">
        <v>448</v>
      </c>
      <c r="CM26" s="326">
        <v>326</v>
      </c>
      <c r="CN26" s="327">
        <v>74</v>
      </c>
      <c r="CO26" s="317">
        <v>848</v>
      </c>
      <c r="CP26" s="318">
        <v>60382</v>
      </c>
      <c r="CQ26" s="319">
        <v>-98.6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0.71</v>
      </c>
      <c r="DG26" s="102">
        <v>0.43</v>
      </c>
      <c r="DH26" s="102">
        <v>7.99</v>
      </c>
      <c r="DI26" s="102">
        <v>3.04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111"/>
      <c r="FM26" s="204"/>
      <c r="FN26" s="204"/>
      <c r="FO26" s="223" t="s">
        <v>97</v>
      </c>
      <c r="FP26" s="331">
        <v>260</v>
      </c>
      <c r="FQ26" s="332">
        <v>241</v>
      </c>
      <c r="FR26" s="333">
        <v>152</v>
      </c>
      <c r="FS26" s="317">
        <v>653</v>
      </c>
      <c r="FT26" s="318">
        <v>64698</v>
      </c>
      <c r="FU26" s="319">
        <v>-98.99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14.48</v>
      </c>
      <c r="GK26" s="102">
        <v>15.05</v>
      </c>
      <c r="GL26" s="102">
        <v>15.82</v>
      </c>
      <c r="GM26" s="102">
        <v>15.12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111"/>
      <c r="IQ26" s="204"/>
      <c r="IR26" s="204"/>
      <c r="IS26" s="223" t="s">
        <v>97</v>
      </c>
      <c r="IT26" s="331">
        <v>262</v>
      </c>
      <c r="IU26" s="332">
        <v>291</v>
      </c>
      <c r="IV26" s="333">
        <v>44</v>
      </c>
      <c r="IW26" s="317">
        <v>597</v>
      </c>
      <c r="IX26" s="318">
        <v>58827</v>
      </c>
      <c r="IY26" s="319">
        <v>-98.99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20.79</v>
      </c>
      <c r="JO26" s="102">
        <v>20.81</v>
      </c>
      <c r="JP26" s="102">
        <v>17.27</v>
      </c>
      <c r="JQ26" s="102">
        <v>19.63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54218</v>
      </c>
      <c r="LY26" s="242">
        <v>258681</v>
      </c>
      <c r="LZ26" s="338">
        <v>-79.040000000000006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50.06</v>
      </c>
      <c r="MP26" s="446">
        <v>3.04</v>
      </c>
      <c r="MQ26" s="446">
        <v>15.12</v>
      </c>
      <c r="MR26" s="446">
        <v>19.63</v>
      </c>
      <c r="MS26" s="446">
        <v>21.96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178307.9</v>
      </c>
      <c r="C27" s="194">
        <v>270361.09000000003</v>
      </c>
      <c r="D27" s="172">
        <v>-34.049999999999997</v>
      </c>
      <c r="E27" s="204"/>
      <c r="F27" s="204"/>
      <c r="G27" s="223" t="s">
        <v>98</v>
      </c>
      <c r="H27" s="314">
        <v>29907</v>
      </c>
      <c r="I27" s="315">
        <v>24597</v>
      </c>
      <c r="J27" s="316">
        <v>5064</v>
      </c>
      <c r="K27" s="317">
        <v>59568</v>
      </c>
      <c r="L27" s="318">
        <v>88911</v>
      </c>
      <c r="M27" s="319">
        <v>-33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80.83</v>
      </c>
      <c r="AC27" s="402">
        <v>64.760000000000005</v>
      </c>
      <c r="AD27" s="402">
        <v>26.4</v>
      </c>
      <c r="AE27" s="402">
        <v>57.33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470369</v>
      </c>
      <c r="AN27" s="384">
        <v>19332</v>
      </c>
      <c r="AO27" s="384">
        <v>441245</v>
      </c>
      <c r="AP27" s="385">
        <v>38213</v>
      </c>
      <c r="AQ27" s="385"/>
      <c r="AR27" s="384"/>
      <c r="AS27" s="384"/>
      <c r="AT27" s="384"/>
      <c r="AU27" s="386">
        <v>969159</v>
      </c>
      <c r="AV27" s="387">
        <v>6257</v>
      </c>
      <c r="AW27" s="388">
        <v>975416</v>
      </c>
      <c r="AX27" s="320"/>
      <c r="AY27" s="21"/>
      <c r="AZ27" s="382" t="s">
        <v>44</v>
      </c>
      <c r="BA27" s="383">
        <v>941034</v>
      </c>
      <c r="BB27" s="384">
        <v>58925</v>
      </c>
      <c r="BC27" s="384">
        <v>966560</v>
      </c>
      <c r="BD27" s="385">
        <v>19431</v>
      </c>
      <c r="BE27" s="385"/>
      <c r="BF27" s="384"/>
      <c r="BG27" s="384"/>
      <c r="BH27" s="384"/>
      <c r="BI27" s="386">
        <v>1985950</v>
      </c>
      <c r="BJ27" s="387">
        <v>7173</v>
      </c>
      <c r="BK27" s="388">
        <v>1993123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4550.1600000000008</v>
      </c>
      <c r="CG27" s="194">
        <v>181940.41999999998</v>
      </c>
      <c r="CH27" s="172">
        <v>-97.5</v>
      </c>
      <c r="CI27" s="204"/>
      <c r="CJ27" s="204"/>
      <c r="CK27" s="223" t="s">
        <v>98</v>
      </c>
      <c r="CL27" s="317">
        <v>216</v>
      </c>
      <c r="CM27" s="326">
        <v>152</v>
      </c>
      <c r="CN27" s="327">
        <v>111</v>
      </c>
      <c r="CO27" s="317">
        <v>479</v>
      </c>
      <c r="CP27" s="318">
        <v>59169</v>
      </c>
      <c r="CQ27" s="319">
        <v>-99.19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5.36</v>
      </c>
      <c r="DI27" s="102">
        <v>1.79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66321</v>
      </c>
      <c r="DR27" s="384">
        <v>0</v>
      </c>
      <c r="DS27" s="384">
        <v>22473</v>
      </c>
      <c r="DT27" s="385">
        <v>895</v>
      </c>
      <c r="DU27" s="385"/>
      <c r="DV27" s="384"/>
      <c r="DW27" s="384"/>
      <c r="DX27" s="384"/>
      <c r="DY27" s="386">
        <v>89689</v>
      </c>
      <c r="DZ27" s="387">
        <v>3297</v>
      </c>
      <c r="EA27" s="388">
        <v>92986</v>
      </c>
      <c r="EB27" s="320"/>
      <c r="EC27" s="21"/>
      <c r="ED27" s="382" t="s">
        <v>44</v>
      </c>
      <c r="EE27" s="383">
        <v>3325</v>
      </c>
      <c r="EF27" s="384">
        <v>0</v>
      </c>
      <c r="EG27" s="384">
        <v>9941</v>
      </c>
      <c r="EH27" s="385">
        <v>339</v>
      </c>
      <c r="EI27" s="385"/>
      <c r="EJ27" s="384"/>
      <c r="EK27" s="384"/>
      <c r="EL27" s="384"/>
      <c r="EM27" s="386">
        <v>13605</v>
      </c>
      <c r="EN27" s="387">
        <v>7</v>
      </c>
      <c r="EO27" s="388">
        <v>13612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19987.699999999997</v>
      </c>
      <c r="FK27" s="68">
        <v>135076.63</v>
      </c>
      <c r="FL27" s="172">
        <v>-85.2</v>
      </c>
      <c r="FM27" s="204"/>
      <c r="FN27" s="204"/>
      <c r="FO27" s="223" t="s">
        <v>98</v>
      </c>
      <c r="FP27" s="331">
        <v>167</v>
      </c>
      <c r="FQ27" s="332">
        <v>204</v>
      </c>
      <c r="FR27" s="333">
        <v>132</v>
      </c>
      <c r="FS27" s="317">
        <v>503</v>
      </c>
      <c r="FT27" s="318">
        <v>41687</v>
      </c>
      <c r="FU27" s="319">
        <v>-98.79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5.69</v>
      </c>
      <c r="GK27" s="102">
        <v>7.65</v>
      </c>
      <c r="GL27" s="102">
        <v>5.83</v>
      </c>
      <c r="GM27" s="102">
        <v>6.39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322751</v>
      </c>
      <c r="GV27" s="384">
        <v>14069</v>
      </c>
      <c r="GW27" s="384">
        <v>304679</v>
      </c>
      <c r="GX27" s="385">
        <v>36804</v>
      </c>
      <c r="GY27" s="385"/>
      <c r="GZ27" s="384"/>
      <c r="HA27" s="384"/>
      <c r="HB27" s="384"/>
      <c r="HC27" s="386">
        <v>678303</v>
      </c>
      <c r="HD27" s="387">
        <v>12773</v>
      </c>
      <c r="HE27" s="388">
        <v>691076</v>
      </c>
      <c r="HF27" s="320"/>
      <c r="HG27" s="21"/>
      <c r="HH27" s="382" t="s">
        <v>44</v>
      </c>
      <c r="HI27" s="383">
        <v>5707</v>
      </c>
      <c r="HJ27" s="384">
        <v>564</v>
      </c>
      <c r="HK27" s="384">
        <v>5568</v>
      </c>
      <c r="HL27" s="385">
        <v>2</v>
      </c>
      <c r="HM27" s="385"/>
      <c r="HN27" s="384"/>
      <c r="HO27" s="384"/>
      <c r="HP27" s="384"/>
      <c r="HQ27" s="386">
        <v>11841</v>
      </c>
      <c r="HR27" s="387">
        <v>57</v>
      </c>
      <c r="HS27" s="388">
        <v>11898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24722.780000000002</v>
      </c>
      <c r="IO27" s="457">
        <v>237702.76000000007</v>
      </c>
      <c r="IP27" s="172">
        <v>-89.6</v>
      </c>
      <c r="IQ27" s="204"/>
      <c r="IR27" s="204"/>
      <c r="IS27" s="223" t="s">
        <v>98</v>
      </c>
      <c r="IT27" s="331">
        <v>113</v>
      </c>
      <c r="IU27" s="332">
        <v>56</v>
      </c>
      <c r="IV27" s="333">
        <v>29</v>
      </c>
      <c r="IW27" s="317">
        <v>198</v>
      </c>
      <c r="IX27" s="318">
        <v>70120</v>
      </c>
      <c r="IY27" s="319">
        <v>-99.72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11.87</v>
      </c>
      <c r="JO27" s="102">
        <v>9.15</v>
      </c>
      <c r="JP27" s="102">
        <v>6.89</v>
      </c>
      <c r="JQ27" s="102">
        <v>9.3000000000000007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536913</v>
      </c>
      <c r="JZ27" s="459">
        <v>12811</v>
      </c>
      <c r="KA27" s="459">
        <v>282385</v>
      </c>
      <c r="KB27" s="385">
        <v>22325</v>
      </c>
      <c r="KC27" s="385"/>
      <c r="KD27" s="384"/>
      <c r="KE27" s="384"/>
      <c r="KF27" s="384"/>
      <c r="KG27" s="450">
        <v>854434</v>
      </c>
      <c r="KH27" s="460">
        <v>14444</v>
      </c>
      <c r="KI27" s="388">
        <v>868878</v>
      </c>
      <c r="KJ27" s="320"/>
      <c r="KK27" s="21"/>
      <c r="KL27" s="382" t="s">
        <v>44</v>
      </c>
      <c r="KM27" s="383">
        <v>2883</v>
      </c>
      <c r="KN27" s="384">
        <v>304</v>
      </c>
      <c r="KO27" s="384">
        <v>2247</v>
      </c>
      <c r="KP27" s="385">
        <v>39</v>
      </c>
      <c r="KQ27" s="385"/>
      <c r="KR27" s="384"/>
      <c r="KS27" s="384"/>
      <c r="KT27" s="384"/>
      <c r="KU27" s="386">
        <v>5473</v>
      </c>
      <c r="KV27" s="387">
        <v>149</v>
      </c>
      <c r="KW27" s="388">
        <v>5622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227568.53999999998</v>
      </c>
      <c r="LS27" s="68">
        <v>825080.9</v>
      </c>
      <c r="LT27" s="172">
        <v>-72.42</v>
      </c>
      <c r="LU27" s="204"/>
      <c r="LV27" s="204"/>
      <c r="LW27" s="337" t="s">
        <v>98</v>
      </c>
      <c r="LX27" s="331">
        <v>60748</v>
      </c>
      <c r="LY27" s="242">
        <v>259887</v>
      </c>
      <c r="LZ27" s="338">
        <v>-76.63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57.33</v>
      </c>
      <c r="MP27" s="446">
        <v>1.79</v>
      </c>
      <c r="MQ27" s="446">
        <v>6.39</v>
      </c>
      <c r="MR27" s="446">
        <v>9.3000000000000007</v>
      </c>
      <c r="MS27" s="446">
        <v>18.7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1396354</v>
      </c>
      <c r="NB27" s="384">
        <v>46212</v>
      </c>
      <c r="NC27" s="384">
        <v>1050782</v>
      </c>
      <c r="ND27" s="385">
        <v>98237</v>
      </c>
      <c r="NE27" s="385"/>
      <c r="NF27" s="384"/>
      <c r="NG27" s="384"/>
      <c r="NH27" s="384"/>
      <c r="NI27" s="386">
        <v>2591585</v>
      </c>
      <c r="NJ27" s="387">
        <v>36771</v>
      </c>
      <c r="NK27" s="388">
        <v>2628356</v>
      </c>
      <c r="NL27" s="393"/>
      <c r="NM27" s="393"/>
      <c r="NN27" s="394" t="s">
        <v>44</v>
      </c>
      <c r="NO27" s="383">
        <v>952949</v>
      </c>
      <c r="NP27" s="384">
        <v>59793</v>
      </c>
      <c r="NQ27" s="384">
        <v>984316</v>
      </c>
      <c r="NR27" s="385">
        <v>19811</v>
      </c>
      <c r="NS27" s="385"/>
      <c r="NT27" s="384"/>
      <c r="NU27" s="384"/>
      <c r="NV27" s="384"/>
      <c r="NW27" s="386">
        <v>2016869</v>
      </c>
      <c r="NX27" s="387">
        <v>7386</v>
      </c>
      <c r="NY27" s="388">
        <v>2024255</v>
      </c>
    </row>
    <row r="28" spans="1:389" ht="24.75" customHeight="1" thickTop="1">
      <c r="A28" s="22" t="s">
        <v>45</v>
      </c>
      <c r="B28" s="69">
        <v>42263.78</v>
      </c>
      <c r="C28" s="57">
        <v>61428.909999999996</v>
      </c>
      <c r="D28" s="111">
        <v>-31.2</v>
      </c>
      <c r="E28" s="204"/>
      <c r="F28" s="204"/>
      <c r="G28" s="223" t="s">
        <v>100</v>
      </c>
      <c r="H28" s="314">
        <v>161743</v>
      </c>
      <c r="I28" s="315">
        <v>111599</v>
      </c>
      <c r="J28" s="316">
        <v>16505</v>
      </c>
      <c r="K28" s="317">
        <v>289847</v>
      </c>
      <c r="L28" s="318">
        <v>471389</v>
      </c>
      <c r="M28" s="319">
        <v>-38.51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79.53</v>
      </c>
      <c r="AC28" s="402">
        <v>60.82</v>
      </c>
      <c r="AD28" s="402">
        <v>22.25</v>
      </c>
      <c r="AE28" s="402">
        <v>54.2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49513</v>
      </c>
      <c r="AN28" s="396">
        <v>1327</v>
      </c>
      <c r="AO28" s="396">
        <v>15873</v>
      </c>
      <c r="AP28" s="397">
        <v>82074</v>
      </c>
      <c r="AQ28" s="397"/>
      <c r="AR28" s="396"/>
      <c r="AS28" s="396"/>
      <c r="AT28" s="396"/>
      <c r="AU28" s="398">
        <v>148787</v>
      </c>
      <c r="AV28" s="387">
        <v>15889</v>
      </c>
      <c r="AW28" s="388">
        <v>164676</v>
      </c>
      <c r="AX28" s="320"/>
      <c r="AY28" s="21"/>
      <c r="AZ28" s="382" t="s">
        <v>50</v>
      </c>
      <c r="BA28" s="395">
        <v>60014</v>
      </c>
      <c r="BB28" s="396">
        <v>634</v>
      </c>
      <c r="BC28" s="396">
        <v>10446</v>
      </c>
      <c r="BD28" s="397">
        <v>1592</v>
      </c>
      <c r="BE28" s="397"/>
      <c r="BF28" s="396"/>
      <c r="BG28" s="396"/>
      <c r="BH28" s="396"/>
      <c r="BI28" s="398">
        <v>72686</v>
      </c>
      <c r="BJ28" s="387">
        <v>2523</v>
      </c>
      <c r="BK28" s="388">
        <v>75209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2650.4300000000007</v>
      </c>
      <c r="CG28" s="57">
        <v>44244.13</v>
      </c>
      <c r="CH28" s="111">
        <v>-94.01</v>
      </c>
      <c r="CI28" s="204"/>
      <c r="CJ28" s="204"/>
      <c r="CK28" s="223" t="s">
        <v>100</v>
      </c>
      <c r="CL28" s="317">
        <v>1480</v>
      </c>
      <c r="CM28" s="326">
        <v>1049</v>
      </c>
      <c r="CN28" s="327">
        <v>464</v>
      </c>
      <c r="CO28" s="317">
        <v>2993</v>
      </c>
      <c r="CP28" s="318">
        <v>224462</v>
      </c>
      <c r="CQ28" s="319">
        <v>-98.67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0.87</v>
      </c>
      <c r="DG28" s="102">
        <v>0.12</v>
      </c>
      <c r="DH28" s="102">
        <v>6.88</v>
      </c>
      <c r="DI28" s="102">
        <v>2.63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773</v>
      </c>
      <c r="DR28" s="396">
        <v>5</v>
      </c>
      <c r="DS28" s="396">
        <v>394</v>
      </c>
      <c r="DT28" s="397">
        <v>468</v>
      </c>
      <c r="DU28" s="397"/>
      <c r="DV28" s="396"/>
      <c r="DW28" s="396"/>
      <c r="DX28" s="396"/>
      <c r="DY28" s="398">
        <v>1640</v>
      </c>
      <c r="DZ28" s="387">
        <v>162</v>
      </c>
      <c r="EA28" s="388">
        <v>1802</v>
      </c>
      <c r="EB28" s="320"/>
      <c r="EC28" s="21"/>
      <c r="ED28" s="382" t="s">
        <v>50</v>
      </c>
      <c r="EE28" s="395">
        <v>5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5</v>
      </c>
      <c r="EN28" s="387">
        <v>0</v>
      </c>
      <c r="EO28" s="388">
        <v>5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19378.049999999996</v>
      </c>
      <c r="FK28" s="70">
        <v>39132.100000000013</v>
      </c>
      <c r="FL28" s="111">
        <v>-50.48</v>
      </c>
      <c r="FM28" s="204"/>
      <c r="FN28" s="204"/>
      <c r="FO28" s="223" t="s">
        <v>100</v>
      </c>
      <c r="FP28" s="331">
        <v>932</v>
      </c>
      <c r="FQ28" s="332">
        <v>1086</v>
      </c>
      <c r="FR28" s="333">
        <v>866</v>
      </c>
      <c r="FS28" s="317">
        <v>2884</v>
      </c>
      <c r="FT28" s="318">
        <v>135135</v>
      </c>
      <c r="FU28" s="319">
        <v>-97.87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11.69</v>
      </c>
      <c r="GK28" s="102">
        <v>14.38</v>
      </c>
      <c r="GL28" s="102">
        <v>14.07</v>
      </c>
      <c r="GM28" s="102">
        <v>13.38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13087</v>
      </c>
      <c r="GV28" s="396">
        <v>578</v>
      </c>
      <c r="GW28" s="396">
        <v>8187</v>
      </c>
      <c r="GX28" s="397">
        <v>2266</v>
      </c>
      <c r="GY28" s="397"/>
      <c r="GZ28" s="396"/>
      <c r="HA28" s="396"/>
      <c r="HB28" s="396"/>
      <c r="HC28" s="398">
        <v>24118</v>
      </c>
      <c r="HD28" s="387">
        <v>7698</v>
      </c>
      <c r="HE28" s="388">
        <v>31816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24362.230000000003</v>
      </c>
      <c r="IO28" s="462">
        <v>46877.83</v>
      </c>
      <c r="IP28" s="111">
        <v>-48.03</v>
      </c>
      <c r="IQ28" s="204"/>
      <c r="IR28" s="204"/>
      <c r="IS28" s="223" t="s">
        <v>100</v>
      </c>
      <c r="IT28" s="331">
        <v>264</v>
      </c>
      <c r="IU28" s="332">
        <v>313</v>
      </c>
      <c r="IV28" s="333">
        <v>217</v>
      </c>
      <c r="IW28" s="317">
        <v>794</v>
      </c>
      <c r="IX28" s="318">
        <v>329367</v>
      </c>
      <c r="IY28" s="319">
        <v>-99.76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17.03</v>
      </c>
      <c r="JO28" s="102">
        <v>17.079999999999998</v>
      </c>
      <c r="JP28" s="102">
        <v>12.87</v>
      </c>
      <c r="JQ28" s="102">
        <v>15.66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19904</v>
      </c>
      <c r="JZ28" s="464">
        <v>1117</v>
      </c>
      <c r="KA28" s="464">
        <v>11706</v>
      </c>
      <c r="KB28" s="397">
        <v>4362</v>
      </c>
      <c r="KC28" s="397"/>
      <c r="KD28" s="396"/>
      <c r="KE28" s="396"/>
      <c r="KF28" s="396"/>
      <c r="KG28" s="388">
        <v>37089</v>
      </c>
      <c r="KH28" s="460">
        <v>10522</v>
      </c>
      <c r="KI28" s="388">
        <v>47611</v>
      </c>
      <c r="KJ28" s="320"/>
      <c r="KK28" s="21"/>
      <c r="KL28" s="382" t="s">
        <v>50</v>
      </c>
      <c r="KM28" s="395">
        <v>101</v>
      </c>
      <c r="KN28" s="396">
        <v>2</v>
      </c>
      <c r="KO28" s="396">
        <v>19</v>
      </c>
      <c r="KP28" s="397">
        <v>0</v>
      </c>
      <c r="KQ28" s="397"/>
      <c r="KR28" s="396"/>
      <c r="KS28" s="396"/>
      <c r="KT28" s="396"/>
      <c r="KU28" s="398">
        <v>122</v>
      </c>
      <c r="KV28" s="387">
        <v>11</v>
      </c>
      <c r="KW28" s="388">
        <v>133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88654.49</v>
      </c>
      <c r="LS28" s="70">
        <v>191682.97</v>
      </c>
      <c r="LT28" s="111">
        <v>-53.75</v>
      </c>
      <c r="LU28" s="204"/>
      <c r="LV28" s="204"/>
      <c r="LW28" s="337" t="s">
        <v>100</v>
      </c>
      <c r="LX28" s="331">
        <v>296518</v>
      </c>
      <c r="LY28" s="242">
        <v>1160353</v>
      </c>
      <c r="LZ28" s="338">
        <v>-74.45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54.2</v>
      </c>
      <c r="MP28" s="446">
        <v>2.63</v>
      </c>
      <c r="MQ28" s="446">
        <v>13.38</v>
      </c>
      <c r="MR28" s="446">
        <v>15.66</v>
      </c>
      <c r="MS28" s="446">
        <v>21.47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83277</v>
      </c>
      <c r="NB28" s="396">
        <v>3027</v>
      </c>
      <c r="NC28" s="396">
        <v>36160</v>
      </c>
      <c r="ND28" s="397">
        <v>89170</v>
      </c>
      <c r="NE28" s="397"/>
      <c r="NF28" s="396"/>
      <c r="NG28" s="396"/>
      <c r="NH28" s="396"/>
      <c r="NI28" s="398">
        <v>211634</v>
      </c>
      <c r="NJ28" s="387">
        <v>34271</v>
      </c>
      <c r="NK28" s="388">
        <v>245905</v>
      </c>
      <c r="NL28" s="393"/>
      <c r="NM28" s="393"/>
      <c r="NN28" s="394" t="s">
        <v>50</v>
      </c>
      <c r="NO28" s="395">
        <v>60120</v>
      </c>
      <c r="NP28" s="396">
        <v>636</v>
      </c>
      <c r="NQ28" s="396">
        <v>10465</v>
      </c>
      <c r="NR28" s="397">
        <v>1592</v>
      </c>
      <c r="NS28" s="397"/>
      <c r="NT28" s="396"/>
      <c r="NU28" s="396"/>
      <c r="NV28" s="396"/>
      <c r="NW28" s="398">
        <v>72813</v>
      </c>
      <c r="NX28" s="387">
        <v>2534</v>
      </c>
      <c r="NY28" s="388">
        <v>75347</v>
      </c>
    </row>
    <row r="29" spans="1:389" ht="24.75" customHeight="1" thickBot="1">
      <c r="A29" s="42" t="s">
        <v>31</v>
      </c>
      <c r="B29" s="75">
        <v>136044.12</v>
      </c>
      <c r="C29" s="61">
        <v>208932.18000000002</v>
      </c>
      <c r="D29" s="115">
        <v>-34.89</v>
      </c>
      <c r="E29" s="204"/>
      <c r="F29" s="204"/>
      <c r="G29" s="223" t="s">
        <v>101</v>
      </c>
      <c r="H29" s="314">
        <v>17769</v>
      </c>
      <c r="I29" s="315">
        <v>14792</v>
      </c>
      <c r="J29" s="316">
        <v>4575</v>
      </c>
      <c r="K29" s="317">
        <v>37136</v>
      </c>
      <c r="L29" s="318">
        <v>54471</v>
      </c>
      <c r="M29" s="319">
        <v>-31.82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73.02</v>
      </c>
      <c r="AC29" s="402">
        <v>55.74</v>
      </c>
      <c r="AD29" s="402">
        <v>26.36</v>
      </c>
      <c r="AE29" s="402">
        <v>51.71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222320</v>
      </c>
      <c r="AN29" s="396">
        <v>18783</v>
      </c>
      <c r="AO29" s="396">
        <v>222531</v>
      </c>
      <c r="AP29" s="397">
        <v>163328</v>
      </c>
      <c r="AQ29" s="397"/>
      <c r="AR29" s="396"/>
      <c r="AS29" s="396"/>
      <c r="AT29" s="396"/>
      <c r="AU29" s="398">
        <v>626962</v>
      </c>
      <c r="AV29" s="387">
        <v>158256</v>
      </c>
      <c r="AW29" s="388">
        <v>785218</v>
      </c>
      <c r="AX29" s="320"/>
      <c r="AY29" s="21"/>
      <c r="AZ29" s="382" t="s">
        <v>55</v>
      </c>
      <c r="BA29" s="395">
        <v>169277</v>
      </c>
      <c r="BB29" s="396">
        <v>25696</v>
      </c>
      <c r="BC29" s="396">
        <v>96844</v>
      </c>
      <c r="BD29" s="397">
        <v>24624</v>
      </c>
      <c r="BE29" s="397"/>
      <c r="BF29" s="396"/>
      <c r="BG29" s="396"/>
      <c r="BH29" s="396"/>
      <c r="BI29" s="398">
        <v>316441</v>
      </c>
      <c r="BJ29" s="387">
        <v>68664</v>
      </c>
      <c r="BK29" s="388">
        <v>385105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1899.7299999999998</v>
      </c>
      <c r="CG29" s="61">
        <v>137696.28999999998</v>
      </c>
      <c r="CH29" s="115">
        <v>-98.62</v>
      </c>
      <c r="CI29" s="204"/>
      <c r="CJ29" s="204"/>
      <c r="CK29" s="223" t="s">
        <v>101</v>
      </c>
      <c r="CL29" s="317">
        <v>252</v>
      </c>
      <c r="CM29" s="326">
        <v>113</v>
      </c>
      <c r="CN29" s="327">
        <v>38</v>
      </c>
      <c r="CO29" s="317">
        <v>403</v>
      </c>
      <c r="CP29" s="318">
        <v>51451</v>
      </c>
      <c r="CQ29" s="319">
        <v>-99.22</v>
      </c>
      <c r="CR29" s="328"/>
      <c r="CS29" s="247" t="s">
        <v>128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0.85</v>
      </c>
      <c r="DG29" s="102">
        <v>0.39</v>
      </c>
      <c r="DH29" s="102">
        <v>9.01</v>
      </c>
      <c r="DI29" s="102">
        <v>3.42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11401</v>
      </c>
      <c r="DR29" s="396">
        <v>82</v>
      </c>
      <c r="DS29" s="396">
        <v>10104</v>
      </c>
      <c r="DT29" s="397">
        <v>3156</v>
      </c>
      <c r="DU29" s="397"/>
      <c r="DV29" s="396"/>
      <c r="DW29" s="396"/>
      <c r="DX29" s="396"/>
      <c r="DY29" s="398">
        <v>24743</v>
      </c>
      <c r="DZ29" s="387">
        <v>11126</v>
      </c>
      <c r="EA29" s="388">
        <v>35869</v>
      </c>
      <c r="EB29" s="320"/>
      <c r="EC29" s="21"/>
      <c r="ED29" s="382" t="s">
        <v>55</v>
      </c>
      <c r="EE29" s="395">
        <v>338</v>
      </c>
      <c r="EF29" s="396">
        <v>0</v>
      </c>
      <c r="EG29" s="396">
        <v>1011</v>
      </c>
      <c r="EH29" s="397">
        <v>97</v>
      </c>
      <c r="EI29" s="397"/>
      <c r="EJ29" s="396"/>
      <c r="EK29" s="396"/>
      <c r="EL29" s="396"/>
      <c r="EM29" s="398">
        <v>1446</v>
      </c>
      <c r="EN29" s="387">
        <v>7</v>
      </c>
      <c r="EO29" s="388">
        <v>1453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609.65000000000009</v>
      </c>
      <c r="FK29" s="76">
        <v>95944.53</v>
      </c>
      <c r="FL29" s="115">
        <v>-99.36</v>
      </c>
      <c r="FM29" s="204"/>
      <c r="FN29" s="204"/>
      <c r="FO29" s="223" t="s">
        <v>101</v>
      </c>
      <c r="FP29" s="331">
        <v>118</v>
      </c>
      <c r="FQ29" s="332">
        <v>170</v>
      </c>
      <c r="FR29" s="333">
        <v>164</v>
      </c>
      <c r="FS29" s="317">
        <v>452</v>
      </c>
      <c r="FT29" s="318">
        <v>57758</v>
      </c>
      <c r="FU29" s="319">
        <v>-99.22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14.42</v>
      </c>
      <c r="GK29" s="102">
        <v>20.260000000000002</v>
      </c>
      <c r="GL29" s="102">
        <v>16.899999999999999</v>
      </c>
      <c r="GM29" s="102">
        <v>17.190000000000001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72879</v>
      </c>
      <c r="GV29" s="396">
        <v>10073</v>
      </c>
      <c r="GW29" s="396">
        <v>68969</v>
      </c>
      <c r="GX29" s="397">
        <v>21638</v>
      </c>
      <c r="GY29" s="397"/>
      <c r="GZ29" s="396"/>
      <c r="HA29" s="396"/>
      <c r="HB29" s="396"/>
      <c r="HC29" s="398">
        <v>173559</v>
      </c>
      <c r="HD29" s="387">
        <v>116864</v>
      </c>
      <c r="HE29" s="388">
        <v>290423</v>
      </c>
      <c r="HF29" s="320"/>
      <c r="HG29" s="21"/>
      <c r="HH29" s="382" t="s">
        <v>55</v>
      </c>
      <c r="HI29" s="395">
        <v>587</v>
      </c>
      <c r="HJ29" s="396">
        <v>67</v>
      </c>
      <c r="HK29" s="396">
        <v>722</v>
      </c>
      <c r="HL29" s="397">
        <v>0</v>
      </c>
      <c r="HM29" s="397"/>
      <c r="HN29" s="396"/>
      <c r="HO29" s="396"/>
      <c r="HP29" s="396"/>
      <c r="HQ29" s="398">
        <v>1376</v>
      </c>
      <c r="HR29" s="387">
        <v>65</v>
      </c>
      <c r="HS29" s="388">
        <v>1441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360.55</v>
      </c>
      <c r="IO29" s="466">
        <v>190824.93000000005</v>
      </c>
      <c r="IP29" s="115">
        <v>-99.81</v>
      </c>
      <c r="IQ29" s="204"/>
      <c r="IR29" s="204"/>
      <c r="IS29" s="223" t="s">
        <v>101</v>
      </c>
      <c r="IT29" s="331">
        <v>53</v>
      </c>
      <c r="IU29" s="332">
        <v>25</v>
      </c>
      <c r="IV29" s="333">
        <v>9</v>
      </c>
      <c r="IW29" s="317">
        <v>87</v>
      </c>
      <c r="IX29" s="318">
        <v>62870</v>
      </c>
      <c r="IY29" s="319">
        <v>-99.86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21.98</v>
      </c>
      <c r="JO29" s="102">
        <v>22.2</v>
      </c>
      <c r="JP29" s="102">
        <v>19.440000000000001</v>
      </c>
      <c r="JQ29" s="102">
        <v>21.21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151696</v>
      </c>
      <c r="JZ29" s="464">
        <v>13418</v>
      </c>
      <c r="KA29" s="464">
        <v>141089</v>
      </c>
      <c r="KB29" s="397">
        <v>44764</v>
      </c>
      <c r="KC29" s="397"/>
      <c r="KD29" s="396"/>
      <c r="KE29" s="396"/>
      <c r="KF29" s="396"/>
      <c r="KG29" s="388">
        <v>350967</v>
      </c>
      <c r="KH29" s="460">
        <v>108561</v>
      </c>
      <c r="KI29" s="388">
        <v>459528</v>
      </c>
      <c r="KJ29" s="320"/>
      <c r="KK29" s="21"/>
      <c r="KL29" s="382" t="s">
        <v>55</v>
      </c>
      <c r="KM29" s="395">
        <v>526</v>
      </c>
      <c r="KN29" s="396">
        <v>78</v>
      </c>
      <c r="KO29" s="396">
        <v>455</v>
      </c>
      <c r="KP29" s="397">
        <v>80</v>
      </c>
      <c r="KQ29" s="397"/>
      <c r="KR29" s="396"/>
      <c r="KS29" s="396"/>
      <c r="KT29" s="396"/>
      <c r="KU29" s="398">
        <v>1139</v>
      </c>
      <c r="KV29" s="387">
        <v>713</v>
      </c>
      <c r="KW29" s="388">
        <v>1852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138914.04999999999</v>
      </c>
      <c r="LS29" s="76">
        <v>633397.93000000005</v>
      </c>
      <c r="LT29" s="115">
        <v>-78.069999999999993</v>
      </c>
      <c r="LU29" s="204"/>
      <c r="LV29" s="204"/>
      <c r="LW29" s="337" t="s">
        <v>101</v>
      </c>
      <c r="LX29" s="331">
        <v>38078</v>
      </c>
      <c r="LY29" s="242">
        <v>226550</v>
      </c>
      <c r="LZ29" s="338">
        <v>-83.19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51.71</v>
      </c>
      <c r="MP29" s="446">
        <v>3.42</v>
      </c>
      <c r="MQ29" s="446">
        <v>17.190000000000001</v>
      </c>
      <c r="MR29" s="446">
        <v>21.21</v>
      </c>
      <c r="MS29" s="446">
        <v>23.38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458296</v>
      </c>
      <c r="NB29" s="396">
        <v>42356</v>
      </c>
      <c r="NC29" s="396">
        <v>442693</v>
      </c>
      <c r="ND29" s="397">
        <v>232886</v>
      </c>
      <c r="NE29" s="397"/>
      <c r="NF29" s="396"/>
      <c r="NG29" s="396"/>
      <c r="NH29" s="396"/>
      <c r="NI29" s="398">
        <v>1176231</v>
      </c>
      <c r="NJ29" s="387">
        <v>394807</v>
      </c>
      <c r="NK29" s="388">
        <v>1571038</v>
      </c>
      <c r="NL29" s="393"/>
      <c r="NM29" s="393"/>
      <c r="NN29" s="394" t="s">
        <v>55</v>
      </c>
      <c r="NO29" s="395">
        <v>170728</v>
      </c>
      <c r="NP29" s="396">
        <v>25841</v>
      </c>
      <c r="NQ29" s="396">
        <v>99032</v>
      </c>
      <c r="NR29" s="397">
        <v>24801</v>
      </c>
      <c r="NS29" s="397"/>
      <c r="NT29" s="396"/>
      <c r="NU29" s="396"/>
      <c r="NV29" s="396"/>
      <c r="NW29" s="398">
        <v>320402</v>
      </c>
      <c r="NX29" s="387">
        <v>69449</v>
      </c>
      <c r="NY29" s="388">
        <v>389851</v>
      </c>
    </row>
    <row r="30" spans="1:389" ht="24.75" customHeight="1" thickTop="1">
      <c r="A30" s="63" t="s">
        <v>102</v>
      </c>
      <c r="B30" s="64"/>
      <c r="C30" s="78"/>
      <c r="D30" s="111"/>
      <c r="E30" s="204"/>
      <c r="F30" s="204"/>
      <c r="G30" s="223" t="s">
        <v>103</v>
      </c>
      <c r="H30" s="314">
        <v>47930</v>
      </c>
      <c r="I30" s="315">
        <v>41786</v>
      </c>
      <c r="J30" s="316">
        <v>6600</v>
      </c>
      <c r="K30" s="317">
        <v>96316</v>
      </c>
      <c r="L30" s="318">
        <v>154239</v>
      </c>
      <c r="M30" s="319">
        <v>-37.549999999999997</v>
      </c>
      <c r="N30" s="320"/>
      <c r="O30" s="35" t="s">
        <v>33</v>
      </c>
      <c r="P30" s="36">
        <v>1697.5</v>
      </c>
      <c r="Q30" s="154">
        <v>1689.86</v>
      </c>
      <c r="R30" s="363">
        <v>0.45</v>
      </c>
      <c r="S30" s="36">
        <v>0</v>
      </c>
      <c r="T30" s="154">
        <v>0</v>
      </c>
      <c r="U30" s="363">
        <v>0</v>
      </c>
      <c r="V30" s="36">
        <v>1585.29</v>
      </c>
      <c r="W30" s="154">
        <v>1562.82</v>
      </c>
      <c r="X30" s="363">
        <v>1.44</v>
      </c>
      <c r="Y30" s="21"/>
      <c r="Z30" s="21"/>
      <c r="AA30" s="21" t="s">
        <v>69</v>
      </c>
      <c r="AB30" s="402">
        <v>66.87</v>
      </c>
      <c r="AC30" s="402">
        <v>48.03</v>
      </c>
      <c r="AD30" s="402">
        <v>17.12</v>
      </c>
      <c r="AE30" s="402">
        <v>44.01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778573</v>
      </c>
      <c r="AN30" s="396">
        <v>42445</v>
      </c>
      <c r="AO30" s="396">
        <v>1088624</v>
      </c>
      <c r="AP30" s="397">
        <v>550907</v>
      </c>
      <c r="AQ30" s="397"/>
      <c r="AR30" s="396"/>
      <c r="AS30" s="396"/>
      <c r="AT30" s="396"/>
      <c r="AU30" s="398">
        <v>2460549</v>
      </c>
      <c r="AV30" s="387">
        <v>790645</v>
      </c>
      <c r="AW30" s="388">
        <v>3251194</v>
      </c>
      <c r="AX30" s="320"/>
      <c r="AY30" s="21"/>
      <c r="AZ30" s="382" t="s">
        <v>61</v>
      </c>
      <c r="BA30" s="395">
        <v>435009</v>
      </c>
      <c r="BB30" s="396">
        <v>100860</v>
      </c>
      <c r="BC30" s="396">
        <v>449534</v>
      </c>
      <c r="BD30" s="397">
        <v>89798</v>
      </c>
      <c r="BE30" s="397"/>
      <c r="BF30" s="396"/>
      <c r="BG30" s="396"/>
      <c r="BH30" s="396"/>
      <c r="BI30" s="398">
        <v>1075201</v>
      </c>
      <c r="BJ30" s="387">
        <v>191741</v>
      </c>
      <c r="BK30" s="388">
        <v>1266942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111"/>
      <c r="CI30" s="204"/>
      <c r="CJ30" s="204"/>
      <c r="CK30" s="223" t="s">
        <v>103</v>
      </c>
      <c r="CL30" s="317">
        <v>400</v>
      </c>
      <c r="CM30" s="326">
        <v>227</v>
      </c>
      <c r="CN30" s="327">
        <v>107</v>
      </c>
      <c r="CO30" s="317">
        <v>734</v>
      </c>
      <c r="CP30" s="318">
        <v>90527</v>
      </c>
      <c r="CQ30" s="319">
        <v>-99.19</v>
      </c>
      <c r="CR30" s="328"/>
      <c r="CS30" s="35" t="s">
        <v>33</v>
      </c>
      <c r="CT30" s="36">
        <v>803.28</v>
      </c>
      <c r="CU30" s="37">
        <v>1405.28</v>
      </c>
      <c r="CV30" s="38">
        <v>-42.84</v>
      </c>
      <c r="CW30" s="36">
        <v>0</v>
      </c>
      <c r="CX30" s="37">
        <v>0</v>
      </c>
      <c r="CY30" s="38">
        <v>0</v>
      </c>
      <c r="CZ30" s="36">
        <v>751.93</v>
      </c>
      <c r="DA30" s="37">
        <v>1289.8499999999999</v>
      </c>
      <c r="DB30" s="38">
        <v>-41.7</v>
      </c>
      <c r="DC30" s="21"/>
      <c r="DD30" s="21"/>
      <c r="DE30" s="21" t="s">
        <v>69</v>
      </c>
      <c r="DF30" s="102">
        <v>1.1599999999999999</v>
      </c>
      <c r="DG30" s="102">
        <v>0.83</v>
      </c>
      <c r="DH30" s="102">
        <v>9.76</v>
      </c>
      <c r="DI30" s="102">
        <v>3.92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115323</v>
      </c>
      <c r="DR30" s="396">
        <v>268</v>
      </c>
      <c r="DS30" s="396">
        <v>85367</v>
      </c>
      <c r="DT30" s="397">
        <v>17988</v>
      </c>
      <c r="DU30" s="397"/>
      <c r="DV30" s="396"/>
      <c r="DW30" s="396"/>
      <c r="DX30" s="396"/>
      <c r="DY30" s="398">
        <v>218946</v>
      </c>
      <c r="DZ30" s="387">
        <v>71790</v>
      </c>
      <c r="EA30" s="388">
        <v>290736</v>
      </c>
      <c r="EB30" s="320"/>
      <c r="EC30" s="21"/>
      <c r="ED30" s="382" t="s">
        <v>61</v>
      </c>
      <c r="EE30" s="395">
        <v>3141</v>
      </c>
      <c r="EF30" s="396">
        <v>0</v>
      </c>
      <c r="EG30" s="396">
        <v>6840</v>
      </c>
      <c r="EH30" s="397">
        <v>1870</v>
      </c>
      <c r="EI30" s="397"/>
      <c r="EJ30" s="396"/>
      <c r="EK30" s="396"/>
      <c r="EL30" s="396"/>
      <c r="EM30" s="398">
        <v>11851</v>
      </c>
      <c r="EN30" s="387">
        <v>211</v>
      </c>
      <c r="EO30" s="388">
        <v>12062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111"/>
      <c r="FM30" s="204"/>
      <c r="FN30" s="204"/>
      <c r="FO30" s="223" t="s">
        <v>103</v>
      </c>
      <c r="FP30" s="331">
        <v>246</v>
      </c>
      <c r="FQ30" s="332">
        <v>259</v>
      </c>
      <c r="FR30" s="333">
        <v>272</v>
      </c>
      <c r="FS30" s="317">
        <v>777</v>
      </c>
      <c r="FT30" s="318">
        <v>75489</v>
      </c>
      <c r="FU30" s="319">
        <v>-98.97</v>
      </c>
      <c r="FV30" s="334"/>
      <c r="FW30" s="35" t="s">
        <v>33</v>
      </c>
      <c r="FX30" s="36">
        <v>673.74</v>
      </c>
      <c r="FY30" s="37">
        <v>1270.68</v>
      </c>
      <c r="FZ30" s="38">
        <v>-46.98</v>
      </c>
      <c r="GA30" s="36">
        <v>0</v>
      </c>
      <c r="GB30" s="37">
        <v>0</v>
      </c>
      <c r="GC30" s="38">
        <v>0</v>
      </c>
      <c r="GD30" s="36">
        <v>586.66999999999996</v>
      </c>
      <c r="GE30" s="37">
        <v>1187.72</v>
      </c>
      <c r="GF30" s="38">
        <v>-50.61</v>
      </c>
      <c r="GG30" s="21"/>
      <c r="GH30" s="21"/>
      <c r="GI30" s="21" t="s">
        <v>69</v>
      </c>
      <c r="GJ30" s="102">
        <v>20.74</v>
      </c>
      <c r="GK30" s="102">
        <v>17.54</v>
      </c>
      <c r="GL30" s="102">
        <v>23.14</v>
      </c>
      <c r="GM30" s="102">
        <v>20.47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823420</v>
      </c>
      <c r="GV30" s="396">
        <v>25651</v>
      </c>
      <c r="GW30" s="396">
        <v>608724</v>
      </c>
      <c r="GX30" s="397">
        <v>208954</v>
      </c>
      <c r="GY30" s="397"/>
      <c r="GZ30" s="396"/>
      <c r="HA30" s="396"/>
      <c r="HB30" s="396"/>
      <c r="HC30" s="398">
        <v>1666749</v>
      </c>
      <c r="HD30" s="387">
        <v>768538</v>
      </c>
      <c r="HE30" s="388">
        <v>2435287</v>
      </c>
      <c r="HF30" s="320"/>
      <c r="HG30" s="21"/>
      <c r="HH30" s="382" t="s">
        <v>61</v>
      </c>
      <c r="HI30" s="395">
        <v>2986</v>
      </c>
      <c r="HJ30" s="396">
        <v>135</v>
      </c>
      <c r="HK30" s="396">
        <v>3733</v>
      </c>
      <c r="HL30" s="397">
        <v>906</v>
      </c>
      <c r="HM30" s="397"/>
      <c r="HN30" s="396"/>
      <c r="HO30" s="396"/>
      <c r="HP30" s="396"/>
      <c r="HQ30" s="398">
        <v>7760</v>
      </c>
      <c r="HR30" s="387">
        <v>632</v>
      </c>
      <c r="HS30" s="388">
        <v>8392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111"/>
      <c r="IQ30" s="204"/>
      <c r="IR30" s="204"/>
      <c r="IS30" s="223" t="s">
        <v>103</v>
      </c>
      <c r="IT30" s="331">
        <v>152</v>
      </c>
      <c r="IU30" s="332">
        <v>61</v>
      </c>
      <c r="IV30" s="333">
        <v>61</v>
      </c>
      <c r="IW30" s="317">
        <v>274</v>
      </c>
      <c r="IX30" s="318">
        <v>120242</v>
      </c>
      <c r="IY30" s="319">
        <v>-99.77</v>
      </c>
      <c r="IZ30" s="21"/>
      <c r="JA30" s="35" t="s">
        <v>33</v>
      </c>
      <c r="JB30" s="36">
        <v>753</v>
      </c>
      <c r="JC30" s="37">
        <v>1634.88</v>
      </c>
      <c r="JD30" s="38">
        <v>-53.94</v>
      </c>
      <c r="JE30" s="36">
        <v>0</v>
      </c>
      <c r="JF30" s="37">
        <v>0</v>
      </c>
      <c r="JG30" s="38">
        <v>0</v>
      </c>
      <c r="JH30" s="36">
        <v>649.21</v>
      </c>
      <c r="JI30" s="37">
        <v>1498.06</v>
      </c>
      <c r="JJ30" s="38">
        <v>-56.66</v>
      </c>
      <c r="JK30" s="21"/>
      <c r="JL30" s="21"/>
      <c r="JM30" s="21" t="s">
        <v>69</v>
      </c>
      <c r="JN30" s="102">
        <v>27.6</v>
      </c>
      <c r="JO30" s="102">
        <v>29.09</v>
      </c>
      <c r="JP30" s="102">
        <v>25.75</v>
      </c>
      <c r="JQ30" s="102">
        <v>27.48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997989</v>
      </c>
      <c r="JZ30" s="464">
        <v>40857</v>
      </c>
      <c r="KA30" s="464">
        <v>769909</v>
      </c>
      <c r="KB30" s="397">
        <v>162279</v>
      </c>
      <c r="KC30" s="397"/>
      <c r="KD30" s="396"/>
      <c r="KE30" s="396"/>
      <c r="KF30" s="396"/>
      <c r="KG30" s="388">
        <v>1971034</v>
      </c>
      <c r="KH30" s="460">
        <v>901467</v>
      </c>
      <c r="KI30" s="388">
        <v>2872501</v>
      </c>
      <c r="KJ30" s="320"/>
      <c r="KK30" s="21"/>
      <c r="KL30" s="382" t="s">
        <v>61</v>
      </c>
      <c r="KM30" s="395">
        <v>2353</v>
      </c>
      <c r="KN30" s="396">
        <v>286</v>
      </c>
      <c r="KO30" s="396">
        <v>2673</v>
      </c>
      <c r="KP30" s="397">
        <v>237</v>
      </c>
      <c r="KQ30" s="397"/>
      <c r="KR30" s="396"/>
      <c r="KS30" s="396"/>
      <c r="KT30" s="396"/>
      <c r="KU30" s="398">
        <v>5549</v>
      </c>
      <c r="KV30" s="387">
        <v>3159</v>
      </c>
      <c r="KW30" s="388">
        <v>8708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98101</v>
      </c>
      <c r="LY30" s="242">
        <v>440497</v>
      </c>
      <c r="LZ30" s="338">
        <v>-77.73</v>
      </c>
      <c r="MA30" s="135"/>
      <c r="MB30" s="35" t="s">
        <v>33</v>
      </c>
      <c r="MC30" s="36">
        <v>1361.93</v>
      </c>
      <c r="MD30" s="199">
        <v>1519.75</v>
      </c>
      <c r="ME30" s="38">
        <v>-10.38</v>
      </c>
      <c r="MF30" s="36">
        <v>0</v>
      </c>
      <c r="MG30" s="199">
        <v>0</v>
      </c>
      <c r="MH30" s="38">
        <v>0</v>
      </c>
      <c r="MI30" s="36">
        <v>1240.8599999999999</v>
      </c>
      <c r="MJ30" s="199">
        <v>1402.63</v>
      </c>
      <c r="MK30" s="38">
        <v>-11.53</v>
      </c>
      <c r="ML30" s="9"/>
      <c r="MM30" s="9"/>
      <c r="MN30" s="9" t="s">
        <v>69</v>
      </c>
      <c r="MO30" s="446">
        <v>44.01</v>
      </c>
      <c r="MP30" s="446">
        <v>3.92</v>
      </c>
      <c r="MQ30" s="446">
        <v>20.47</v>
      </c>
      <c r="MR30" s="446">
        <v>27.48</v>
      </c>
      <c r="MS30" s="446">
        <v>23.97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2715305</v>
      </c>
      <c r="NB30" s="396">
        <v>109221</v>
      </c>
      <c r="NC30" s="396">
        <v>2552624</v>
      </c>
      <c r="ND30" s="397">
        <v>940128</v>
      </c>
      <c r="NE30" s="397"/>
      <c r="NF30" s="396"/>
      <c r="NG30" s="396"/>
      <c r="NH30" s="396"/>
      <c r="NI30" s="398">
        <v>6317278</v>
      </c>
      <c r="NJ30" s="387">
        <v>2532440</v>
      </c>
      <c r="NK30" s="388">
        <v>8849718</v>
      </c>
      <c r="NL30" s="393"/>
      <c r="NM30" s="393"/>
      <c r="NN30" s="394" t="s">
        <v>61</v>
      </c>
      <c r="NO30" s="395">
        <v>443489</v>
      </c>
      <c r="NP30" s="396">
        <v>101281</v>
      </c>
      <c r="NQ30" s="396">
        <v>462780</v>
      </c>
      <c r="NR30" s="397">
        <v>92811</v>
      </c>
      <c r="NS30" s="397"/>
      <c r="NT30" s="396"/>
      <c r="NU30" s="396"/>
      <c r="NV30" s="396"/>
      <c r="NW30" s="398">
        <v>1100361</v>
      </c>
      <c r="NX30" s="387">
        <v>195743</v>
      </c>
      <c r="NY30" s="388">
        <v>1296104</v>
      </c>
    </row>
    <row r="31" spans="1:389" ht="24.75" customHeight="1" thickBot="1">
      <c r="A31" s="41" t="s">
        <v>104</v>
      </c>
      <c r="B31" s="474">
        <v>227826</v>
      </c>
      <c r="C31" s="468">
        <v>226087</v>
      </c>
      <c r="D31" s="172">
        <v>0.77</v>
      </c>
      <c r="E31" s="204"/>
      <c r="F31" s="204"/>
      <c r="G31" s="223" t="s">
        <v>105</v>
      </c>
      <c r="H31" s="314">
        <v>35716</v>
      </c>
      <c r="I31" s="315">
        <v>30694</v>
      </c>
      <c r="J31" s="316">
        <v>7347</v>
      </c>
      <c r="K31" s="317">
        <v>73757</v>
      </c>
      <c r="L31" s="318">
        <v>113520</v>
      </c>
      <c r="M31" s="319">
        <v>-35.03</v>
      </c>
      <c r="N31" s="320"/>
      <c r="O31" s="35" t="s">
        <v>41</v>
      </c>
      <c r="P31" s="36">
        <v>1239.71</v>
      </c>
      <c r="Q31" s="154">
        <v>1220.53</v>
      </c>
      <c r="R31" s="363">
        <v>1.57</v>
      </c>
      <c r="S31" s="36">
        <v>688.25</v>
      </c>
      <c r="T31" s="154">
        <v>727.37</v>
      </c>
      <c r="U31" s="363">
        <v>-5.38</v>
      </c>
      <c r="V31" s="36">
        <v>1203.26</v>
      </c>
      <c r="W31" s="154">
        <v>1183.46</v>
      </c>
      <c r="X31" s="363">
        <v>1.67</v>
      </c>
      <c r="Y31" s="21"/>
      <c r="Z31" s="21"/>
      <c r="AA31" s="21" t="s">
        <v>72</v>
      </c>
      <c r="AB31" s="402">
        <v>61.92</v>
      </c>
      <c r="AC31" s="402">
        <v>44.88</v>
      </c>
      <c r="AD31" s="402">
        <v>17.14</v>
      </c>
      <c r="AE31" s="402">
        <v>41.31</v>
      </c>
      <c r="AF31" s="447"/>
      <c r="AG31" s="447"/>
      <c r="AH31" s="447"/>
      <c r="AI31" s="447"/>
      <c r="AJ31" s="212"/>
      <c r="AK31" s="21"/>
      <c r="AL31" s="454" t="s">
        <v>66</v>
      </c>
      <c r="AM31" s="404">
        <v>14052</v>
      </c>
      <c r="AN31" s="405">
        <v>8218</v>
      </c>
      <c r="AO31" s="405">
        <v>56681</v>
      </c>
      <c r="AP31" s="397">
        <v>733</v>
      </c>
      <c r="AQ31" s="406"/>
      <c r="AR31" s="405"/>
      <c r="AS31" s="405"/>
      <c r="AT31" s="396"/>
      <c r="AU31" s="398">
        <v>79684</v>
      </c>
      <c r="AV31" s="387">
        <v>133745</v>
      </c>
      <c r="AW31" s="388">
        <v>213429</v>
      </c>
      <c r="AX31" s="320"/>
      <c r="AY31" s="21"/>
      <c r="AZ31" s="382" t="s">
        <v>66</v>
      </c>
      <c r="BA31" s="404">
        <v>44655</v>
      </c>
      <c r="BB31" s="405">
        <v>29343</v>
      </c>
      <c r="BC31" s="405">
        <v>252690</v>
      </c>
      <c r="BD31" s="397">
        <v>46905</v>
      </c>
      <c r="BE31" s="406"/>
      <c r="BF31" s="405"/>
      <c r="BG31" s="405"/>
      <c r="BH31" s="396"/>
      <c r="BI31" s="398">
        <v>373593</v>
      </c>
      <c r="BJ31" s="387">
        <v>583278</v>
      </c>
      <c r="BK31" s="388">
        <v>956871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74">
        <v>227826</v>
      </c>
      <c r="CG31" s="468">
        <v>226087</v>
      </c>
      <c r="CH31" s="172">
        <v>0.77</v>
      </c>
      <c r="CI31" s="204"/>
      <c r="CJ31" s="204"/>
      <c r="CK31" s="223" t="s">
        <v>105</v>
      </c>
      <c r="CL31" s="317">
        <v>335</v>
      </c>
      <c r="CM31" s="326">
        <v>226</v>
      </c>
      <c r="CN31" s="327">
        <v>93</v>
      </c>
      <c r="CO31" s="317">
        <v>654</v>
      </c>
      <c r="CP31" s="318">
        <v>84642</v>
      </c>
      <c r="CQ31" s="319">
        <v>-99.23</v>
      </c>
      <c r="CR31" s="328"/>
      <c r="CS31" s="35" t="s">
        <v>41</v>
      </c>
      <c r="CT31" s="36">
        <v>838.22</v>
      </c>
      <c r="CU31" s="37">
        <v>1165.56</v>
      </c>
      <c r="CV31" s="38">
        <v>-28.08</v>
      </c>
      <c r="CW31" s="36">
        <v>437.55</v>
      </c>
      <c r="CX31" s="37">
        <v>708.65</v>
      </c>
      <c r="CY31" s="38">
        <v>-38.26</v>
      </c>
      <c r="CZ31" s="36">
        <v>812.61</v>
      </c>
      <c r="DA31" s="37">
        <v>1128.03</v>
      </c>
      <c r="DB31" s="38">
        <v>-27.96</v>
      </c>
      <c r="DC31" s="21"/>
      <c r="DD31" s="21"/>
      <c r="DE31" s="21" t="s">
        <v>72</v>
      </c>
      <c r="DF31" s="102">
        <v>0.8</v>
      </c>
      <c r="DG31" s="102">
        <v>0.81</v>
      </c>
      <c r="DH31" s="102">
        <v>9.67</v>
      </c>
      <c r="DI31" s="102">
        <v>3.76</v>
      </c>
      <c r="DJ31" s="447"/>
      <c r="DK31" s="447"/>
      <c r="DL31" s="447"/>
      <c r="DM31" s="447"/>
      <c r="DN31" s="21"/>
      <c r="DO31" s="21"/>
      <c r="DP31" s="382" t="s">
        <v>66</v>
      </c>
      <c r="DQ31" s="404">
        <v>218</v>
      </c>
      <c r="DR31" s="405">
        <v>0</v>
      </c>
      <c r="DS31" s="405">
        <v>484</v>
      </c>
      <c r="DT31" s="397">
        <v>223</v>
      </c>
      <c r="DU31" s="406"/>
      <c r="DV31" s="405"/>
      <c r="DW31" s="405"/>
      <c r="DX31" s="396"/>
      <c r="DY31" s="398">
        <v>925</v>
      </c>
      <c r="DZ31" s="387">
        <v>1208</v>
      </c>
      <c r="EA31" s="388">
        <v>2133</v>
      </c>
      <c r="EB31" s="320"/>
      <c r="EC31" s="21"/>
      <c r="ED31" s="382" t="s">
        <v>66</v>
      </c>
      <c r="EE31" s="404">
        <v>1205</v>
      </c>
      <c r="EF31" s="405">
        <v>0</v>
      </c>
      <c r="EG31" s="405">
        <v>8690</v>
      </c>
      <c r="EH31" s="397">
        <v>3836</v>
      </c>
      <c r="EI31" s="406"/>
      <c r="EJ31" s="405"/>
      <c r="EK31" s="405"/>
      <c r="EL31" s="396"/>
      <c r="EM31" s="398">
        <v>13731</v>
      </c>
      <c r="EN31" s="387">
        <v>0</v>
      </c>
      <c r="EO31" s="388">
        <v>13731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74">
        <v>227826</v>
      </c>
      <c r="FK31" s="468">
        <v>226087</v>
      </c>
      <c r="FL31" s="172">
        <v>0.77</v>
      </c>
      <c r="FM31" s="204"/>
      <c r="FN31" s="204"/>
      <c r="FO31" s="223" t="s">
        <v>105</v>
      </c>
      <c r="FP31" s="331">
        <v>272</v>
      </c>
      <c r="FQ31" s="332">
        <v>293</v>
      </c>
      <c r="FR31" s="333">
        <v>317</v>
      </c>
      <c r="FS31" s="317">
        <v>882</v>
      </c>
      <c r="FT31" s="318">
        <v>102323</v>
      </c>
      <c r="FU31" s="319">
        <v>-99.14</v>
      </c>
      <c r="FV31" s="334"/>
      <c r="FW31" s="35" t="s">
        <v>41</v>
      </c>
      <c r="FX31" s="36">
        <v>768.1</v>
      </c>
      <c r="FY31" s="37">
        <v>1039.28</v>
      </c>
      <c r="FZ31" s="38">
        <v>-26.09</v>
      </c>
      <c r="GA31" s="36">
        <v>468.43</v>
      </c>
      <c r="GB31" s="37">
        <v>613.21</v>
      </c>
      <c r="GC31" s="38">
        <v>-23.61</v>
      </c>
      <c r="GD31" s="36">
        <v>729.37</v>
      </c>
      <c r="GE31" s="37">
        <v>1011.46</v>
      </c>
      <c r="GF31" s="38">
        <v>-27.89</v>
      </c>
      <c r="GG31" s="21"/>
      <c r="GH31" s="21"/>
      <c r="GI31" s="21" t="s">
        <v>72</v>
      </c>
      <c r="GJ31" s="102">
        <v>22.41</v>
      </c>
      <c r="GK31" s="102">
        <v>20.05</v>
      </c>
      <c r="GL31" s="102">
        <v>21.01</v>
      </c>
      <c r="GM31" s="102">
        <v>21.16</v>
      </c>
      <c r="GN31" s="447"/>
      <c r="GO31" s="447"/>
      <c r="GP31" s="447"/>
      <c r="GQ31" s="447"/>
      <c r="GR31" s="21"/>
      <c r="GS31" s="21"/>
      <c r="GT31" s="382" t="s">
        <v>66</v>
      </c>
      <c r="GU31" s="404">
        <v>5419</v>
      </c>
      <c r="GV31" s="405">
        <v>2745</v>
      </c>
      <c r="GW31" s="405">
        <v>54435</v>
      </c>
      <c r="GX31" s="397">
        <v>165</v>
      </c>
      <c r="GY31" s="406"/>
      <c r="GZ31" s="405"/>
      <c r="HA31" s="405"/>
      <c r="HB31" s="396"/>
      <c r="HC31" s="398">
        <v>62764</v>
      </c>
      <c r="HD31" s="387">
        <v>8682</v>
      </c>
      <c r="HE31" s="388">
        <v>71446</v>
      </c>
      <c r="HF31" s="320"/>
      <c r="HG31" s="21"/>
      <c r="HH31" s="382" t="s">
        <v>66</v>
      </c>
      <c r="HI31" s="404">
        <v>3546</v>
      </c>
      <c r="HJ31" s="405">
        <v>815</v>
      </c>
      <c r="HK31" s="405">
        <v>7280</v>
      </c>
      <c r="HL31" s="397">
        <v>903</v>
      </c>
      <c r="HM31" s="406"/>
      <c r="HN31" s="405"/>
      <c r="HO31" s="405"/>
      <c r="HP31" s="396"/>
      <c r="HQ31" s="398">
        <v>12544</v>
      </c>
      <c r="HR31" s="387">
        <v>1139</v>
      </c>
      <c r="HS31" s="388">
        <v>13683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74">
        <v>227826</v>
      </c>
      <c r="IO31" s="468">
        <v>226087</v>
      </c>
      <c r="IP31" s="172">
        <v>0.77</v>
      </c>
      <c r="IQ31" s="204"/>
      <c r="IR31" s="204"/>
      <c r="IS31" s="223" t="s">
        <v>105</v>
      </c>
      <c r="IT31" s="331">
        <v>70</v>
      </c>
      <c r="IU31" s="332">
        <v>82</v>
      </c>
      <c r="IV31" s="333">
        <v>43</v>
      </c>
      <c r="IW31" s="317">
        <v>195</v>
      </c>
      <c r="IX31" s="318">
        <v>95081</v>
      </c>
      <c r="IY31" s="319">
        <v>-99.79</v>
      </c>
      <c r="IZ31" s="21"/>
      <c r="JA31" s="35" t="s">
        <v>41</v>
      </c>
      <c r="JB31" s="36">
        <v>750.89</v>
      </c>
      <c r="JC31" s="37">
        <v>1274.06</v>
      </c>
      <c r="JD31" s="38">
        <v>-41.06</v>
      </c>
      <c r="JE31" s="36">
        <v>522.96</v>
      </c>
      <c r="JF31" s="37">
        <v>720.05</v>
      </c>
      <c r="JG31" s="38">
        <v>-27.37</v>
      </c>
      <c r="JH31" s="36">
        <v>719.47</v>
      </c>
      <c r="JI31" s="37">
        <v>1227.69</v>
      </c>
      <c r="JJ31" s="38">
        <v>-41.4</v>
      </c>
      <c r="JK31" s="21"/>
      <c r="JL31" s="21"/>
      <c r="JM31" s="21" t="s">
        <v>72</v>
      </c>
      <c r="JN31" s="102">
        <v>27.32</v>
      </c>
      <c r="JO31" s="102">
        <v>29.6</v>
      </c>
      <c r="JP31" s="102">
        <v>22.38</v>
      </c>
      <c r="JQ31" s="102">
        <v>26.43</v>
      </c>
      <c r="JR31" s="447"/>
      <c r="JS31" s="447"/>
      <c r="JT31" s="447"/>
      <c r="JU31" s="447"/>
      <c r="JV31" s="21"/>
      <c r="JW31" s="21"/>
      <c r="JX31" s="382" t="s">
        <v>66</v>
      </c>
      <c r="JY31" s="469">
        <v>10542</v>
      </c>
      <c r="JZ31" s="470">
        <v>3630</v>
      </c>
      <c r="KA31" s="470">
        <v>41456</v>
      </c>
      <c r="KB31" s="397">
        <v>161</v>
      </c>
      <c r="KC31" s="406"/>
      <c r="KD31" s="405"/>
      <c r="KE31" s="405"/>
      <c r="KF31" s="396"/>
      <c r="KG31" s="388">
        <v>55789</v>
      </c>
      <c r="KH31" s="460">
        <v>125738</v>
      </c>
      <c r="KI31" s="388">
        <v>181527</v>
      </c>
      <c r="KJ31" s="320"/>
      <c r="KK31" s="21"/>
      <c r="KL31" s="382" t="s">
        <v>66</v>
      </c>
      <c r="KM31" s="404">
        <v>1293</v>
      </c>
      <c r="KN31" s="405">
        <v>670</v>
      </c>
      <c r="KO31" s="405">
        <v>2714</v>
      </c>
      <c r="KP31" s="397">
        <v>194</v>
      </c>
      <c r="KQ31" s="406"/>
      <c r="KR31" s="405"/>
      <c r="KS31" s="405"/>
      <c r="KT31" s="396"/>
      <c r="KU31" s="398">
        <v>4871</v>
      </c>
      <c r="KV31" s="387">
        <v>3646</v>
      </c>
      <c r="KW31" s="388">
        <v>8517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227826</v>
      </c>
      <c r="LS31" s="625">
        <v>226087</v>
      </c>
      <c r="LT31" s="172">
        <v>0.77</v>
      </c>
      <c r="LU31" s="204"/>
      <c r="LV31" s="204"/>
      <c r="LW31" s="337" t="s">
        <v>105</v>
      </c>
      <c r="LX31" s="331">
        <v>75488</v>
      </c>
      <c r="LY31" s="242">
        <v>395566</v>
      </c>
      <c r="LZ31" s="338">
        <v>-80.92</v>
      </c>
      <c r="MA31" s="135"/>
      <c r="MB31" s="35" t="s">
        <v>41</v>
      </c>
      <c r="MC31" s="36">
        <v>1077.23</v>
      </c>
      <c r="MD31" s="199">
        <v>1183.3</v>
      </c>
      <c r="ME31" s="38">
        <v>-8.9600000000000009</v>
      </c>
      <c r="MF31" s="36">
        <v>587.4</v>
      </c>
      <c r="MG31" s="199">
        <v>700.86</v>
      </c>
      <c r="MH31" s="38">
        <v>-16.190000000000001</v>
      </c>
      <c r="MI31" s="36">
        <v>1033.69</v>
      </c>
      <c r="MJ31" s="199">
        <v>1146.1199999999999</v>
      </c>
      <c r="MK31" s="38">
        <v>-9.81</v>
      </c>
      <c r="ML31" s="9"/>
      <c r="MM31" s="9"/>
      <c r="MN31" s="9" t="s">
        <v>72</v>
      </c>
      <c r="MO31" s="446">
        <v>41.31</v>
      </c>
      <c r="MP31" s="446">
        <v>3.76</v>
      </c>
      <c r="MQ31" s="446">
        <v>21.16</v>
      </c>
      <c r="MR31" s="446">
        <v>26.43</v>
      </c>
      <c r="MS31" s="446">
        <v>23.17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30231</v>
      </c>
      <c r="NB31" s="405">
        <v>14593</v>
      </c>
      <c r="NC31" s="405">
        <v>153056</v>
      </c>
      <c r="ND31" s="397">
        <v>1282</v>
      </c>
      <c r="NE31" s="406"/>
      <c r="NF31" s="405"/>
      <c r="NG31" s="405"/>
      <c r="NH31" s="396"/>
      <c r="NI31" s="398">
        <v>199162</v>
      </c>
      <c r="NJ31" s="387">
        <v>269373</v>
      </c>
      <c r="NK31" s="388">
        <v>468535</v>
      </c>
      <c r="NL31" s="393"/>
      <c r="NM31" s="393"/>
      <c r="NN31" s="394" t="s">
        <v>66</v>
      </c>
      <c r="NO31" s="404">
        <v>50699</v>
      </c>
      <c r="NP31" s="405">
        <v>30828</v>
      </c>
      <c r="NQ31" s="405">
        <v>271374</v>
      </c>
      <c r="NR31" s="397">
        <v>51838</v>
      </c>
      <c r="NS31" s="406"/>
      <c r="NT31" s="405"/>
      <c r="NU31" s="405"/>
      <c r="NV31" s="396"/>
      <c r="NW31" s="398">
        <v>404739</v>
      </c>
      <c r="NX31" s="387">
        <v>588063</v>
      </c>
      <c r="NY31" s="388">
        <v>992802</v>
      </c>
    </row>
    <row r="32" spans="1:389" ht="24.75" customHeight="1" thickTop="1" thickBot="1">
      <c r="A32" s="41" t="s">
        <v>179</v>
      </c>
      <c r="B32" s="456">
        <v>50.7</v>
      </c>
      <c r="C32" s="621">
        <v>79.48</v>
      </c>
      <c r="D32" s="172">
        <v>-28.78</v>
      </c>
      <c r="E32" s="472"/>
      <c r="F32" s="204"/>
      <c r="G32" s="223" t="s">
        <v>106</v>
      </c>
      <c r="H32" s="314">
        <v>94281</v>
      </c>
      <c r="I32" s="315">
        <v>64476</v>
      </c>
      <c r="J32" s="316">
        <v>8958</v>
      </c>
      <c r="K32" s="317">
        <v>167715</v>
      </c>
      <c r="L32" s="318">
        <v>245567</v>
      </c>
      <c r="M32" s="319">
        <v>-31.7</v>
      </c>
      <c r="N32" s="320"/>
      <c r="O32" s="35" t="s">
        <v>47</v>
      </c>
      <c r="P32" s="36">
        <v>971.39</v>
      </c>
      <c r="Q32" s="443">
        <v>1016.85</v>
      </c>
      <c r="R32" s="363">
        <v>-4.47</v>
      </c>
      <c r="S32" s="36">
        <v>551.91</v>
      </c>
      <c r="T32" s="154">
        <v>576.09</v>
      </c>
      <c r="U32" s="363">
        <v>-4.2</v>
      </c>
      <c r="V32" s="36">
        <v>943.66</v>
      </c>
      <c r="W32" s="154">
        <v>983.71</v>
      </c>
      <c r="X32" s="363">
        <v>-4.07</v>
      </c>
      <c r="Y32" s="21"/>
      <c r="Z32" s="150" t="s">
        <v>49</v>
      </c>
      <c r="AA32" s="150"/>
      <c r="AB32" s="346">
        <v>3542649</v>
      </c>
      <c r="AC32" s="346">
        <v>2549316</v>
      </c>
      <c r="AD32" s="346">
        <v>999442</v>
      </c>
      <c r="AE32" s="346">
        <v>7091407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1534827</v>
      </c>
      <c r="AN32" s="411">
        <v>90105</v>
      </c>
      <c r="AO32" s="411">
        <v>1824954</v>
      </c>
      <c r="AP32" s="412">
        <v>835255</v>
      </c>
      <c r="AQ32" s="412"/>
      <c r="AR32" s="413"/>
      <c r="AS32" s="413"/>
      <c r="AT32" s="414"/>
      <c r="AU32" s="415">
        <v>4285141</v>
      </c>
      <c r="AV32" s="416">
        <v>1104792</v>
      </c>
      <c r="AW32" s="416">
        <v>5389933</v>
      </c>
      <c r="AX32" s="244"/>
      <c r="AY32" s="150"/>
      <c r="AZ32" s="409" t="s">
        <v>38</v>
      </c>
      <c r="BA32" s="410">
        <v>1649989</v>
      </c>
      <c r="BB32" s="411">
        <v>215458</v>
      </c>
      <c r="BC32" s="411">
        <v>1776074</v>
      </c>
      <c r="BD32" s="412">
        <v>182350</v>
      </c>
      <c r="BE32" s="412"/>
      <c r="BF32" s="413"/>
      <c r="BG32" s="413"/>
      <c r="BH32" s="414"/>
      <c r="BI32" s="415">
        <v>3823871</v>
      </c>
      <c r="BJ32" s="416">
        <v>853379</v>
      </c>
      <c r="BK32" s="416">
        <v>4677250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56">
        <v>3.02</v>
      </c>
      <c r="CG32" s="621">
        <v>70.540000000000006</v>
      </c>
      <c r="CH32" s="172">
        <v>-67.52</v>
      </c>
      <c r="CI32" s="472"/>
      <c r="CJ32" s="204"/>
      <c r="CK32" s="223" t="s">
        <v>106</v>
      </c>
      <c r="CL32" s="317">
        <v>1700</v>
      </c>
      <c r="CM32" s="326">
        <v>1124</v>
      </c>
      <c r="CN32" s="327">
        <v>462</v>
      </c>
      <c r="CO32" s="317">
        <v>3286</v>
      </c>
      <c r="CP32" s="318">
        <v>236693</v>
      </c>
      <c r="CQ32" s="319">
        <v>-98.61</v>
      </c>
      <c r="CR32" s="328"/>
      <c r="CS32" s="35" t="s">
        <v>47</v>
      </c>
      <c r="CT32" s="36">
        <v>684.1</v>
      </c>
      <c r="CU32" s="37">
        <v>914</v>
      </c>
      <c r="CV32" s="38">
        <v>-25.15</v>
      </c>
      <c r="CW32" s="36">
        <v>526.72</v>
      </c>
      <c r="CX32" s="37">
        <v>555.07000000000005</v>
      </c>
      <c r="CY32" s="38">
        <v>-5.1100000000000003</v>
      </c>
      <c r="CZ32" s="36">
        <v>674.04</v>
      </c>
      <c r="DA32" s="37">
        <v>884.51</v>
      </c>
      <c r="DB32" s="38">
        <v>-23.8</v>
      </c>
      <c r="DC32" s="21"/>
      <c r="DD32" s="150" t="s">
        <v>49</v>
      </c>
      <c r="DE32" s="150"/>
      <c r="DF32" s="355">
        <v>18038</v>
      </c>
      <c r="DG32" s="355">
        <v>13903</v>
      </c>
      <c r="DH32" s="355">
        <v>315768</v>
      </c>
      <c r="DI32" s="355">
        <v>347709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194036</v>
      </c>
      <c r="DR32" s="411">
        <v>355</v>
      </c>
      <c r="DS32" s="411">
        <v>118822</v>
      </c>
      <c r="DT32" s="412">
        <v>22730</v>
      </c>
      <c r="DU32" s="412"/>
      <c r="DV32" s="413"/>
      <c r="DW32" s="413"/>
      <c r="DX32" s="414"/>
      <c r="DY32" s="415">
        <v>335943</v>
      </c>
      <c r="DZ32" s="416">
        <v>87583</v>
      </c>
      <c r="EA32" s="416">
        <v>423526</v>
      </c>
      <c r="EB32" s="244"/>
      <c r="EC32" s="150"/>
      <c r="ED32" s="409" t="s">
        <v>38</v>
      </c>
      <c r="EE32" s="410">
        <v>8014</v>
      </c>
      <c r="EF32" s="411">
        <v>0</v>
      </c>
      <c r="EG32" s="411">
        <v>26482</v>
      </c>
      <c r="EH32" s="412">
        <v>6142</v>
      </c>
      <c r="EI32" s="412"/>
      <c r="EJ32" s="413"/>
      <c r="EK32" s="413"/>
      <c r="EL32" s="414"/>
      <c r="EM32" s="415">
        <v>40638</v>
      </c>
      <c r="EN32" s="416">
        <v>225</v>
      </c>
      <c r="EO32" s="416">
        <v>40863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56">
        <v>13.24</v>
      </c>
      <c r="FK32" s="621">
        <v>61.21</v>
      </c>
      <c r="FL32" s="172">
        <v>-47.97</v>
      </c>
      <c r="FM32" s="472"/>
      <c r="FN32" s="204"/>
      <c r="FO32" s="223" t="s">
        <v>106</v>
      </c>
      <c r="FP32" s="331">
        <v>303</v>
      </c>
      <c r="FQ32" s="332">
        <v>277</v>
      </c>
      <c r="FR32" s="333">
        <v>273</v>
      </c>
      <c r="FS32" s="317">
        <v>853</v>
      </c>
      <c r="FT32" s="318">
        <v>157064</v>
      </c>
      <c r="FU32" s="319">
        <v>-99.46</v>
      </c>
      <c r="FV32" s="334"/>
      <c r="FW32" s="35" t="s">
        <v>47</v>
      </c>
      <c r="FX32" s="36">
        <v>533</v>
      </c>
      <c r="FY32" s="37">
        <v>638.44000000000005</v>
      </c>
      <c r="FZ32" s="38">
        <v>-16.52</v>
      </c>
      <c r="GA32" s="36">
        <v>595.84</v>
      </c>
      <c r="GB32" s="37">
        <v>594</v>
      </c>
      <c r="GC32" s="38">
        <v>0.31</v>
      </c>
      <c r="GD32" s="36">
        <v>541.12</v>
      </c>
      <c r="GE32" s="37">
        <v>635.54</v>
      </c>
      <c r="GF32" s="38">
        <v>-14.86</v>
      </c>
      <c r="GG32" s="21"/>
      <c r="GH32" s="150" t="s">
        <v>49</v>
      </c>
      <c r="GI32" s="150"/>
      <c r="GJ32" s="171">
        <v>790605</v>
      </c>
      <c r="GK32" s="171">
        <v>740613</v>
      </c>
      <c r="GL32" s="171">
        <v>836158</v>
      </c>
      <c r="GM32" s="171">
        <v>2367376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1237556</v>
      </c>
      <c r="GV32" s="411">
        <v>53116</v>
      </c>
      <c r="GW32" s="411">
        <v>1044994</v>
      </c>
      <c r="GX32" s="412">
        <v>269827</v>
      </c>
      <c r="GY32" s="412"/>
      <c r="GZ32" s="413"/>
      <c r="HA32" s="413"/>
      <c r="HB32" s="414"/>
      <c r="HC32" s="415">
        <v>2605493</v>
      </c>
      <c r="HD32" s="416">
        <v>914555</v>
      </c>
      <c r="HE32" s="416">
        <v>3520048</v>
      </c>
      <c r="HF32" s="244"/>
      <c r="HG32" s="150"/>
      <c r="HH32" s="409" t="s">
        <v>38</v>
      </c>
      <c r="HI32" s="410">
        <v>12826</v>
      </c>
      <c r="HJ32" s="411">
        <v>1581</v>
      </c>
      <c r="HK32" s="411">
        <v>17303</v>
      </c>
      <c r="HL32" s="412">
        <v>1811</v>
      </c>
      <c r="HM32" s="412"/>
      <c r="HN32" s="413"/>
      <c r="HO32" s="413"/>
      <c r="HP32" s="414"/>
      <c r="HQ32" s="415">
        <v>33521</v>
      </c>
      <c r="HR32" s="416">
        <v>1893</v>
      </c>
      <c r="HS32" s="416">
        <v>35414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56">
        <v>16.27</v>
      </c>
      <c r="IO32" s="621">
        <v>67.89</v>
      </c>
      <c r="IP32" s="172">
        <v>-51.62</v>
      </c>
      <c r="IQ32" s="472"/>
      <c r="IR32" s="204"/>
      <c r="IS32" s="223" t="s">
        <v>106</v>
      </c>
      <c r="IT32" s="331">
        <v>280</v>
      </c>
      <c r="IU32" s="332">
        <v>549</v>
      </c>
      <c r="IV32" s="333">
        <v>300</v>
      </c>
      <c r="IW32" s="317">
        <v>1129</v>
      </c>
      <c r="IX32" s="318">
        <v>219513</v>
      </c>
      <c r="IY32" s="319">
        <v>-99.49</v>
      </c>
      <c r="IZ32" s="21"/>
      <c r="JA32" s="35" t="s">
        <v>47</v>
      </c>
      <c r="JB32" s="36">
        <v>640.29999999999995</v>
      </c>
      <c r="JC32" s="37">
        <v>941.46</v>
      </c>
      <c r="JD32" s="38">
        <v>-31.99</v>
      </c>
      <c r="JE32" s="36">
        <v>652.04999999999995</v>
      </c>
      <c r="JF32" s="37">
        <v>661.49</v>
      </c>
      <c r="JG32" s="38">
        <v>-1.43</v>
      </c>
      <c r="JH32" s="36">
        <v>641.91999999999996</v>
      </c>
      <c r="JI32" s="37">
        <v>918.03</v>
      </c>
      <c r="JJ32" s="38">
        <v>-30.08</v>
      </c>
      <c r="JK32" s="21"/>
      <c r="JL32" s="150" t="s">
        <v>49</v>
      </c>
      <c r="JM32" s="150"/>
      <c r="JN32" s="171">
        <v>1007990</v>
      </c>
      <c r="JO32" s="171">
        <v>1039855</v>
      </c>
      <c r="JP32" s="171">
        <v>1004181</v>
      </c>
      <c r="JQ32" s="171">
        <v>3052026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1717044</v>
      </c>
      <c r="JZ32" s="411">
        <v>71833</v>
      </c>
      <c r="KA32" s="411">
        <v>1246545</v>
      </c>
      <c r="KB32" s="412">
        <v>233891</v>
      </c>
      <c r="KC32" s="412"/>
      <c r="KD32" s="413"/>
      <c r="KE32" s="413"/>
      <c r="KF32" s="414"/>
      <c r="KG32" s="416">
        <v>3269313</v>
      </c>
      <c r="KH32" s="416">
        <v>1160732</v>
      </c>
      <c r="KI32" s="416">
        <v>4430045</v>
      </c>
      <c r="KJ32" s="244"/>
      <c r="KK32" s="150"/>
      <c r="KL32" s="409" t="s">
        <v>38</v>
      </c>
      <c r="KM32" s="410">
        <v>7156</v>
      </c>
      <c r="KN32" s="411">
        <v>1340</v>
      </c>
      <c r="KO32" s="411">
        <v>8108</v>
      </c>
      <c r="KP32" s="412">
        <v>550</v>
      </c>
      <c r="KQ32" s="412"/>
      <c r="KR32" s="413"/>
      <c r="KS32" s="413"/>
      <c r="KT32" s="414"/>
      <c r="KU32" s="415">
        <v>17154</v>
      </c>
      <c r="KV32" s="416">
        <v>7678</v>
      </c>
      <c r="KW32" s="416">
        <v>24832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20.81</v>
      </c>
      <c r="LS32" s="626">
        <v>69.78</v>
      </c>
      <c r="LT32" s="172">
        <v>-48.97</v>
      </c>
      <c r="LU32" s="472"/>
      <c r="LV32" s="204"/>
      <c r="LW32" s="337" t="s">
        <v>106</v>
      </c>
      <c r="LX32" s="331">
        <v>172983</v>
      </c>
      <c r="LY32" s="242">
        <v>858837</v>
      </c>
      <c r="LZ32" s="338">
        <v>-79.86</v>
      </c>
      <c r="MA32" s="135"/>
      <c r="MB32" s="35" t="s">
        <v>47</v>
      </c>
      <c r="MC32" s="36">
        <v>843.83</v>
      </c>
      <c r="MD32" s="199">
        <v>894.33</v>
      </c>
      <c r="ME32" s="38">
        <v>-5.65</v>
      </c>
      <c r="MF32" s="36">
        <v>589.45000000000005</v>
      </c>
      <c r="MG32" s="199">
        <v>597.84</v>
      </c>
      <c r="MH32" s="38">
        <v>-1.4</v>
      </c>
      <c r="MI32" s="36">
        <v>821.22</v>
      </c>
      <c r="MJ32" s="199">
        <v>871.48</v>
      </c>
      <c r="MK32" s="38">
        <v>-5.77</v>
      </c>
      <c r="ML32" s="9"/>
      <c r="MM32" s="30" t="s">
        <v>49</v>
      </c>
      <c r="MN32" s="30"/>
      <c r="MO32" s="612">
        <v>7091407</v>
      </c>
      <c r="MP32" s="612">
        <v>347709</v>
      </c>
      <c r="MQ32" s="612">
        <v>2367376</v>
      </c>
      <c r="MR32" s="612">
        <v>3052026</v>
      </c>
      <c r="MS32" s="612">
        <v>12858518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4683463</v>
      </c>
      <c r="NB32" s="411">
        <v>215409</v>
      </c>
      <c r="NC32" s="411">
        <v>4235315</v>
      </c>
      <c r="ND32" s="412">
        <v>1361703</v>
      </c>
      <c r="NE32" s="412"/>
      <c r="NF32" s="413"/>
      <c r="NG32" s="413"/>
      <c r="NH32" s="414"/>
      <c r="NI32" s="415">
        <v>10495890</v>
      </c>
      <c r="NJ32" s="416">
        <v>3267662</v>
      </c>
      <c r="NK32" s="416">
        <v>13763552</v>
      </c>
      <c r="NL32" s="393"/>
      <c r="NM32" s="393"/>
      <c r="NN32" s="417" t="s">
        <v>38</v>
      </c>
      <c r="NO32" s="410">
        <v>1677985</v>
      </c>
      <c r="NP32" s="411">
        <v>218379</v>
      </c>
      <c r="NQ32" s="411">
        <v>1827967</v>
      </c>
      <c r="NR32" s="412">
        <v>190853</v>
      </c>
      <c r="NS32" s="412"/>
      <c r="NT32" s="413"/>
      <c r="NU32" s="413"/>
      <c r="NV32" s="414"/>
      <c r="NW32" s="415">
        <v>3915184</v>
      </c>
      <c r="NX32" s="416">
        <v>863175</v>
      </c>
      <c r="NY32" s="416">
        <v>4778359</v>
      </c>
    </row>
    <row r="33" spans="1:389" ht="24.75" customHeight="1" thickTop="1">
      <c r="A33" s="41" t="s">
        <v>107</v>
      </c>
      <c r="B33" s="474">
        <v>7091407</v>
      </c>
      <c r="C33" s="468">
        <v>11066152</v>
      </c>
      <c r="D33" s="172">
        <v>-35.92</v>
      </c>
      <c r="E33" s="204"/>
      <c r="F33" s="204"/>
      <c r="G33" s="223" t="s">
        <v>108</v>
      </c>
      <c r="H33" s="314">
        <v>66752</v>
      </c>
      <c r="I33" s="315">
        <v>47199</v>
      </c>
      <c r="J33" s="316">
        <v>11034</v>
      </c>
      <c r="K33" s="317">
        <v>124985</v>
      </c>
      <c r="L33" s="318">
        <v>170229</v>
      </c>
      <c r="M33" s="319">
        <v>-26.58</v>
      </c>
      <c r="N33" s="320"/>
      <c r="O33" s="35" t="s">
        <v>52</v>
      </c>
      <c r="P33" s="36">
        <v>740.82</v>
      </c>
      <c r="Q33" s="154">
        <v>737.95</v>
      </c>
      <c r="R33" s="363">
        <v>0.39</v>
      </c>
      <c r="S33" s="36">
        <v>352.77</v>
      </c>
      <c r="T33" s="154">
        <v>386.45</v>
      </c>
      <c r="U33" s="363">
        <v>-8.7200000000000006</v>
      </c>
      <c r="V33" s="36">
        <v>715.17</v>
      </c>
      <c r="W33" s="154">
        <v>711.52</v>
      </c>
      <c r="X33" s="363">
        <v>0.51</v>
      </c>
      <c r="Y33" s="21"/>
      <c r="Z33" s="21"/>
      <c r="AA33" s="21" t="s">
        <v>34</v>
      </c>
      <c r="AB33" s="364">
        <v>156152</v>
      </c>
      <c r="AC33" s="364">
        <v>108840</v>
      </c>
      <c r="AD33" s="364">
        <v>40571</v>
      </c>
      <c r="AE33" s="364">
        <v>305563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347709</v>
      </c>
      <c r="CG33" s="468">
        <v>9123855</v>
      </c>
      <c r="CH33" s="172">
        <v>-96.19</v>
      </c>
      <c r="CI33" s="204"/>
      <c r="CJ33" s="204"/>
      <c r="CK33" s="223" t="s">
        <v>108</v>
      </c>
      <c r="CL33" s="317">
        <v>896</v>
      </c>
      <c r="CM33" s="326">
        <v>794</v>
      </c>
      <c r="CN33" s="327">
        <v>298</v>
      </c>
      <c r="CO33" s="317">
        <v>1988</v>
      </c>
      <c r="CP33" s="318">
        <v>125908</v>
      </c>
      <c r="CQ33" s="319">
        <v>-98.42</v>
      </c>
      <c r="CR33" s="328"/>
      <c r="CS33" s="35" t="s">
        <v>52</v>
      </c>
      <c r="CT33" s="36">
        <v>332.37</v>
      </c>
      <c r="CU33" s="37">
        <v>521.78</v>
      </c>
      <c r="CV33" s="38">
        <v>-36.299999999999997</v>
      </c>
      <c r="CW33" s="36">
        <v>186.66</v>
      </c>
      <c r="CX33" s="37">
        <v>244.01</v>
      </c>
      <c r="CY33" s="38">
        <v>-23.5</v>
      </c>
      <c r="CZ33" s="36">
        <v>323.05</v>
      </c>
      <c r="DA33" s="37">
        <v>498.97</v>
      </c>
      <c r="DB33" s="38">
        <v>-35.26</v>
      </c>
      <c r="DC33" s="21"/>
      <c r="DD33" s="21"/>
      <c r="DE33" s="21" t="s">
        <v>34</v>
      </c>
      <c r="DF33" s="213">
        <v>0</v>
      </c>
      <c r="DG33" s="213">
        <v>0</v>
      </c>
      <c r="DH33" s="213">
        <v>355</v>
      </c>
      <c r="DI33" s="355">
        <v>355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2367376</v>
      </c>
      <c r="FK33" s="468">
        <v>7940434</v>
      </c>
      <c r="FL33" s="172">
        <v>-70.19</v>
      </c>
      <c r="FM33" s="204"/>
      <c r="FN33" s="204"/>
      <c r="FO33" s="223" t="s">
        <v>108</v>
      </c>
      <c r="FP33" s="331">
        <v>1902</v>
      </c>
      <c r="FQ33" s="332">
        <v>1791</v>
      </c>
      <c r="FR33" s="333">
        <v>657</v>
      </c>
      <c r="FS33" s="317">
        <v>4350</v>
      </c>
      <c r="FT33" s="318">
        <v>90397</v>
      </c>
      <c r="FU33" s="319">
        <v>-95.19</v>
      </c>
      <c r="FV33" s="334"/>
      <c r="FW33" s="35" t="s">
        <v>52</v>
      </c>
      <c r="FX33" s="36">
        <v>380.36</v>
      </c>
      <c r="FY33" s="37">
        <v>614.70000000000005</v>
      </c>
      <c r="FZ33" s="38">
        <v>-38.119999999999997</v>
      </c>
      <c r="GA33" s="36">
        <v>228.44</v>
      </c>
      <c r="GB33" s="37">
        <v>292.32</v>
      </c>
      <c r="GC33" s="38">
        <v>-21.85</v>
      </c>
      <c r="GD33" s="36">
        <v>360.73</v>
      </c>
      <c r="GE33" s="37">
        <v>593.66</v>
      </c>
      <c r="GF33" s="38">
        <v>-39.24</v>
      </c>
      <c r="GG33" s="21"/>
      <c r="GH33" s="21"/>
      <c r="GI33" s="21" t="s">
        <v>34</v>
      </c>
      <c r="GJ33" s="435">
        <v>19027</v>
      </c>
      <c r="GK33" s="435">
        <v>17831</v>
      </c>
      <c r="GL33" s="435">
        <v>17839</v>
      </c>
      <c r="GM33" s="171">
        <v>54697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3052026</v>
      </c>
      <c r="IO33" s="468">
        <v>9447434</v>
      </c>
      <c r="IP33" s="172">
        <v>-67.69</v>
      </c>
      <c r="IQ33" s="204"/>
      <c r="IR33" s="204"/>
      <c r="IS33" s="223" t="s">
        <v>108</v>
      </c>
      <c r="IT33" s="331">
        <v>187</v>
      </c>
      <c r="IU33" s="332">
        <v>97</v>
      </c>
      <c r="IV33" s="333">
        <v>106</v>
      </c>
      <c r="IW33" s="317">
        <v>390</v>
      </c>
      <c r="IX33" s="318">
        <v>92929</v>
      </c>
      <c r="IY33" s="319">
        <v>-99.58</v>
      </c>
      <c r="IZ33" s="21"/>
      <c r="JA33" s="35" t="s">
        <v>52</v>
      </c>
      <c r="JB33" s="36">
        <v>258.76</v>
      </c>
      <c r="JC33" s="37">
        <v>784.97</v>
      </c>
      <c r="JD33" s="38">
        <v>-67.040000000000006</v>
      </c>
      <c r="JE33" s="36">
        <v>178.32</v>
      </c>
      <c r="JF33" s="37">
        <v>348.83</v>
      </c>
      <c r="JG33" s="38">
        <v>-48.88</v>
      </c>
      <c r="JH33" s="36">
        <v>247.68</v>
      </c>
      <c r="JI33" s="37">
        <v>748.47</v>
      </c>
      <c r="JJ33" s="38">
        <v>-66.91</v>
      </c>
      <c r="JK33" s="21"/>
      <c r="JL33" s="21"/>
      <c r="JM33" s="21" t="s">
        <v>34</v>
      </c>
      <c r="JN33" s="435">
        <v>25258</v>
      </c>
      <c r="JO33" s="435">
        <v>28010</v>
      </c>
      <c r="JP33" s="435">
        <v>19905</v>
      </c>
      <c r="JQ33" s="171">
        <v>73173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12858518</v>
      </c>
      <c r="LS33" s="627">
        <v>37577875</v>
      </c>
      <c r="LT33" s="172">
        <v>-65.78</v>
      </c>
      <c r="LU33" s="204"/>
      <c r="LV33" s="204"/>
      <c r="LW33" s="337" t="s">
        <v>108</v>
      </c>
      <c r="LX33" s="331">
        <v>131713</v>
      </c>
      <c r="LY33" s="242">
        <v>479463</v>
      </c>
      <c r="LZ33" s="338">
        <v>-72.53</v>
      </c>
      <c r="MA33" s="135"/>
      <c r="MB33" s="35" t="s">
        <v>52</v>
      </c>
      <c r="MC33" s="36">
        <v>594.35</v>
      </c>
      <c r="MD33" s="199">
        <v>671.94</v>
      </c>
      <c r="ME33" s="38">
        <v>-11.55</v>
      </c>
      <c r="MF33" s="36">
        <v>272.31</v>
      </c>
      <c r="MG33" s="199">
        <v>322.55</v>
      </c>
      <c r="MH33" s="38">
        <v>-15.58</v>
      </c>
      <c r="MI33" s="36">
        <v>565.72</v>
      </c>
      <c r="MJ33" s="199">
        <v>645.01</v>
      </c>
      <c r="MK33" s="38">
        <v>-12.29</v>
      </c>
      <c r="ML33" s="9"/>
      <c r="MM33" s="9"/>
      <c r="MN33" s="9" t="s">
        <v>34</v>
      </c>
      <c r="MO33" s="358">
        <v>305563</v>
      </c>
      <c r="MP33" s="358">
        <v>355</v>
      </c>
      <c r="MQ33" s="358">
        <v>54697</v>
      </c>
      <c r="MR33" s="358">
        <v>73173</v>
      </c>
      <c r="MS33" s="358">
        <v>433788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622">
        <v>3449886</v>
      </c>
      <c r="C34" s="479">
        <v>4955440</v>
      </c>
      <c r="D34" s="111">
        <v>-30.38</v>
      </c>
      <c r="E34" s="204"/>
      <c r="F34" s="204"/>
      <c r="G34" s="223" t="s">
        <v>110</v>
      </c>
      <c r="H34" s="314">
        <v>25525</v>
      </c>
      <c r="I34" s="315">
        <v>15248</v>
      </c>
      <c r="J34" s="316">
        <v>3423</v>
      </c>
      <c r="K34" s="317">
        <v>44196</v>
      </c>
      <c r="L34" s="318">
        <v>71291</v>
      </c>
      <c r="M34" s="319">
        <v>-38.01</v>
      </c>
      <c r="N34" s="320"/>
      <c r="O34" s="35" t="s">
        <v>58</v>
      </c>
      <c r="P34" s="36">
        <v>655.87</v>
      </c>
      <c r="Q34" s="154">
        <v>651.62</v>
      </c>
      <c r="R34" s="363">
        <v>0.65</v>
      </c>
      <c r="S34" s="36">
        <v>245.2</v>
      </c>
      <c r="T34" s="154">
        <v>270.8</v>
      </c>
      <c r="U34" s="363">
        <v>-9.4499999999999993</v>
      </c>
      <c r="V34" s="36">
        <v>628.73</v>
      </c>
      <c r="W34" s="154">
        <v>622.99</v>
      </c>
      <c r="X34" s="363">
        <v>0.92</v>
      </c>
      <c r="Y34" s="21"/>
      <c r="Z34" s="21"/>
      <c r="AA34" s="21" t="s">
        <v>42</v>
      </c>
      <c r="AB34" s="364">
        <v>1783078</v>
      </c>
      <c r="AC34" s="364">
        <v>1269727</v>
      </c>
      <c r="AD34" s="364">
        <v>548223</v>
      </c>
      <c r="AE34" s="364">
        <v>3601028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622">
        <v>313213</v>
      </c>
      <c r="CG34" s="479">
        <v>4296434</v>
      </c>
      <c r="CH34" s="111">
        <v>-92.71</v>
      </c>
      <c r="CI34" s="204"/>
      <c r="CJ34" s="204"/>
      <c r="CK34" s="223" t="s">
        <v>110</v>
      </c>
      <c r="CL34" s="317">
        <v>306</v>
      </c>
      <c r="CM34" s="326">
        <v>196</v>
      </c>
      <c r="CN34" s="327">
        <v>19</v>
      </c>
      <c r="CO34" s="317">
        <v>521</v>
      </c>
      <c r="CP34" s="318">
        <v>46743</v>
      </c>
      <c r="CQ34" s="319">
        <v>-98.89</v>
      </c>
      <c r="CR34" s="328"/>
      <c r="CS34" s="35" t="s">
        <v>58</v>
      </c>
      <c r="CT34" s="36">
        <v>266.82</v>
      </c>
      <c r="CU34" s="37">
        <v>369.49</v>
      </c>
      <c r="CV34" s="38">
        <v>-27.79</v>
      </c>
      <c r="CW34" s="36">
        <v>118.44</v>
      </c>
      <c r="CX34" s="37">
        <v>208.24</v>
      </c>
      <c r="CY34" s="38">
        <v>-43.12</v>
      </c>
      <c r="CZ34" s="36">
        <v>257.33</v>
      </c>
      <c r="DA34" s="37">
        <v>356.24</v>
      </c>
      <c r="DB34" s="38">
        <v>-27.76</v>
      </c>
      <c r="DC34" s="21"/>
      <c r="DD34" s="21"/>
      <c r="DE34" s="21" t="s">
        <v>42</v>
      </c>
      <c r="DF34" s="213">
        <v>14447</v>
      </c>
      <c r="DG34" s="213">
        <v>10501</v>
      </c>
      <c r="DH34" s="213">
        <v>120356</v>
      </c>
      <c r="DI34" s="355">
        <v>145304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622">
        <v>2335666</v>
      </c>
      <c r="FK34" s="479">
        <v>3702075</v>
      </c>
      <c r="FL34" s="111">
        <v>-36.909999999999997</v>
      </c>
      <c r="FM34" s="204"/>
      <c r="FN34" s="204"/>
      <c r="FO34" s="223" t="s">
        <v>110</v>
      </c>
      <c r="FP34" s="331">
        <v>207</v>
      </c>
      <c r="FQ34" s="332">
        <v>192</v>
      </c>
      <c r="FR34" s="333">
        <v>202</v>
      </c>
      <c r="FS34" s="317">
        <v>601</v>
      </c>
      <c r="FT34" s="318">
        <v>41194</v>
      </c>
      <c r="FU34" s="319">
        <v>-98.54</v>
      </c>
      <c r="FV34" s="334"/>
      <c r="FW34" s="35" t="s">
        <v>58</v>
      </c>
      <c r="FX34" s="36">
        <v>195.89</v>
      </c>
      <c r="FY34" s="37">
        <v>320.39999999999998</v>
      </c>
      <c r="FZ34" s="38">
        <v>-38.86</v>
      </c>
      <c r="GA34" s="36">
        <v>149.30000000000001</v>
      </c>
      <c r="GB34" s="37">
        <v>196.69</v>
      </c>
      <c r="GC34" s="38">
        <v>-24.09</v>
      </c>
      <c r="GD34" s="36">
        <v>189.87</v>
      </c>
      <c r="GE34" s="37">
        <v>312.32</v>
      </c>
      <c r="GF34" s="38">
        <v>-39.21</v>
      </c>
      <c r="GG34" s="21"/>
      <c r="GH34" s="21"/>
      <c r="GI34" s="21" t="s">
        <v>42</v>
      </c>
      <c r="GJ34" s="435">
        <v>377278</v>
      </c>
      <c r="GK34" s="435">
        <v>330374</v>
      </c>
      <c r="GL34" s="435">
        <v>354645</v>
      </c>
      <c r="GM34" s="171">
        <v>1062297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622">
        <v>3035422</v>
      </c>
      <c r="IO34" s="479">
        <v>4240259</v>
      </c>
      <c r="IP34" s="111">
        <v>-28.41</v>
      </c>
      <c r="IQ34" s="204"/>
      <c r="IR34" s="204"/>
      <c r="IS34" s="223" t="s">
        <v>110</v>
      </c>
      <c r="IT34" s="331">
        <v>193</v>
      </c>
      <c r="IU34" s="332">
        <v>97</v>
      </c>
      <c r="IV34" s="333">
        <v>54</v>
      </c>
      <c r="IW34" s="317">
        <v>344</v>
      </c>
      <c r="IX34" s="318">
        <v>58934</v>
      </c>
      <c r="IY34" s="319">
        <v>-99.42</v>
      </c>
      <c r="IZ34" s="21"/>
      <c r="JA34" s="35" t="s">
        <v>58</v>
      </c>
      <c r="JB34" s="36">
        <v>212.41</v>
      </c>
      <c r="JC34" s="37">
        <v>719.8</v>
      </c>
      <c r="JD34" s="38">
        <v>-70.489999999999995</v>
      </c>
      <c r="JE34" s="36">
        <v>112.25</v>
      </c>
      <c r="JF34" s="37">
        <v>303.68</v>
      </c>
      <c r="JG34" s="38">
        <v>-63.04</v>
      </c>
      <c r="JH34" s="36">
        <v>198.61</v>
      </c>
      <c r="JI34" s="37">
        <v>684.98</v>
      </c>
      <c r="JJ34" s="38">
        <v>-71</v>
      </c>
      <c r="JK34" s="21"/>
      <c r="JL34" s="21"/>
      <c r="JM34" s="21" t="s">
        <v>42</v>
      </c>
      <c r="JN34" s="435">
        <v>408232</v>
      </c>
      <c r="JO34" s="435">
        <v>420510</v>
      </c>
      <c r="JP34" s="435">
        <v>425911</v>
      </c>
      <c r="JQ34" s="171">
        <v>1254653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9134187</v>
      </c>
      <c r="LS34" s="625">
        <v>17194208</v>
      </c>
      <c r="LT34" s="111">
        <v>-46.88</v>
      </c>
      <c r="LU34" s="204"/>
      <c r="LV34" s="204"/>
      <c r="LW34" s="337" t="s">
        <v>110</v>
      </c>
      <c r="LX34" s="331">
        <v>45662</v>
      </c>
      <c r="LY34" s="242">
        <v>218162</v>
      </c>
      <c r="LZ34" s="338">
        <v>-79.069999999999993</v>
      </c>
      <c r="MA34" s="135"/>
      <c r="MB34" s="35" t="s">
        <v>58</v>
      </c>
      <c r="MC34" s="36">
        <v>501.94</v>
      </c>
      <c r="MD34" s="199">
        <v>532.48</v>
      </c>
      <c r="ME34" s="38">
        <v>-5.74</v>
      </c>
      <c r="MF34" s="36">
        <v>183.62</v>
      </c>
      <c r="MG34" s="199">
        <v>251.09</v>
      </c>
      <c r="MH34" s="38">
        <v>-26.87</v>
      </c>
      <c r="MI34" s="36">
        <v>473.65</v>
      </c>
      <c r="MJ34" s="199">
        <v>510.79</v>
      </c>
      <c r="MK34" s="38">
        <v>-7.27</v>
      </c>
      <c r="ML34" s="9"/>
      <c r="MM34" s="9"/>
      <c r="MN34" s="9" t="s">
        <v>42</v>
      </c>
      <c r="MO34" s="358">
        <v>3601028</v>
      </c>
      <c r="MP34" s="358">
        <v>145304</v>
      </c>
      <c r="MQ34" s="358">
        <v>1062297</v>
      </c>
      <c r="MR34" s="358">
        <v>1254653</v>
      </c>
      <c r="MS34" s="358">
        <v>6063282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623">
        <v>3641521</v>
      </c>
      <c r="C35" s="485">
        <v>6110712</v>
      </c>
      <c r="D35" s="115">
        <v>-40.409999999999997</v>
      </c>
      <c r="E35" s="204"/>
      <c r="F35" s="204"/>
      <c r="G35" s="223" t="s">
        <v>113</v>
      </c>
      <c r="H35" s="314">
        <v>37588</v>
      </c>
      <c r="I35" s="315">
        <v>26030</v>
      </c>
      <c r="J35" s="316">
        <v>3796</v>
      </c>
      <c r="K35" s="317">
        <v>67414</v>
      </c>
      <c r="L35" s="318">
        <v>112196</v>
      </c>
      <c r="M35" s="319">
        <v>-39.909999999999997</v>
      </c>
      <c r="N35" s="320"/>
      <c r="O35" s="35" t="s">
        <v>63</v>
      </c>
      <c r="P35" s="36">
        <v>707.92</v>
      </c>
      <c r="Q35" s="154">
        <v>685.77</v>
      </c>
      <c r="R35" s="363">
        <v>3.23</v>
      </c>
      <c r="S35" s="36">
        <v>298.42</v>
      </c>
      <c r="T35" s="154">
        <v>307.05</v>
      </c>
      <c r="U35" s="363">
        <v>-2.81</v>
      </c>
      <c r="V35" s="36">
        <v>680.85</v>
      </c>
      <c r="W35" s="154">
        <v>657.29</v>
      </c>
      <c r="X35" s="363">
        <v>3.58</v>
      </c>
      <c r="Y35" s="21"/>
      <c r="Z35" s="21"/>
      <c r="AA35" s="21" t="s">
        <v>48</v>
      </c>
      <c r="AB35" s="364">
        <v>1603419</v>
      </c>
      <c r="AC35" s="364">
        <v>1170749</v>
      </c>
      <c r="AD35" s="364">
        <v>410648</v>
      </c>
      <c r="AE35" s="364">
        <v>3184816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624">
        <v>34496</v>
      </c>
      <c r="CG35" s="479">
        <v>4827421</v>
      </c>
      <c r="CH35" s="111">
        <v>-99.29</v>
      </c>
      <c r="CI35" s="204"/>
      <c r="CJ35" s="204"/>
      <c r="CK35" s="223" t="s">
        <v>113</v>
      </c>
      <c r="CL35" s="317">
        <v>929</v>
      </c>
      <c r="CM35" s="326">
        <v>437</v>
      </c>
      <c r="CN35" s="327">
        <v>385</v>
      </c>
      <c r="CO35" s="317">
        <v>1751</v>
      </c>
      <c r="CP35" s="318">
        <v>111005</v>
      </c>
      <c r="CQ35" s="319">
        <v>-98.42</v>
      </c>
      <c r="CR35" s="328"/>
      <c r="CS35" s="35" t="s">
        <v>63</v>
      </c>
      <c r="CT35" s="36">
        <v>383.92</v>
      </c>
      <c r="CU35" s="37">
        <v>444.87</v>
      </c>
      <c r="CV35" s="38">
        <v>-13.7</v>
      </c>
      <c r="CW35" s="36">
        <v>231.07</v>
      </c>
      <c r="CX35" s="37">
        <v>313.87</v>
      </c>
      <c r="CY35" s="38">
        <v>-26.38</v>
      </c>
      <c r="CZ35" s="36">
        <v>374.15</v>
      </c>
      <c r="DA35" s="37">
        <v>434.11</v>
      </c>
      <c r="DB35" s="38">
        <v>-13.81</v>
      </c>
      <c r="DC35" s="21"/>
      <c r="DD35" s="21"/>
      <c r="DE35" s="21" t="s">
        <v>48</v>
      </c>
      <c r="DF35" s="213">
        <v>3591</v>
      </c>
      <c r="DG35" s="213">
        <v>3402</v>
      </c>
      <c r="DH35" s="213">
        <v>195057</v>
      </c>
      <c r="DI35" s="355">
        <v>202050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624">
        <v>31710</v>
      </c>
      <c r="FK35" s="479">
        <v>4238359</v>
      </c>
      <c r="FL35" s="111">
        <v>-99.25</v>
      </c>
      <c r="FM35" s="204"/>
      <c r="FN35" s="204"/>
      <c r="FO35" s="223" t="s">
        <v>113</v>
      </c>
      <c r="FP35" s="331">
        <v>178</v>
      </c>
      <c r="FQ35" s="332">
        <v>240</v>
      </c>
      <c r="FR35" s="333">
        <v>125</v>
      </c>
      <c r="FS35" s="317">
        <v>543</v>
      </c>
      <c r="FT35" s="318">
        <v>77133</v>
      </c>
      <c r="FU35" s="319">
        <v>-99.3</v>
      </c>
      <c r="FV35" s="334"/>
      <c r="FW35" s="35" t="s">
        <v>63</v>
      </c>
      <c r="FX35" s="36">
        <v>324.72000000000003</v>
      </c>
      <c r="FY35" s="37">
        <v>469.82</v>
      </c>
      <c r="FZ35" s="38">
        <v>-30.88</v>
      </c>
      <c r="GA35" s="36">
        <v>222.03</v>
      </c>
      <c r="GB35" s="37">
        <v>287.98</v>
      </c>
      <c r="GC35" s="38">
        <v>-22.9</v>
      </c>
      <c r="GD35" s="36">
        <v>311.45</v>
      </c>
      <c r="GE35" s="37">
        <v>457.95</v>
      </c>
      <c r="GF35" s="38">
        <v>-31.99</v>
      </c>
      <c r="GG35" s="21"/>
      <c r="GH35" s="21"/>
      <c r="GI35" s="21" t="s">
        <v>48</v>
      </c>
      <c r="GJ35" s="435">
        <v>394300</v>
      </c>
      <c r="GK35" s="435">
        <v>392408</v>
      </c>
      <c r="GL35" s="435">
        <v>463674</v>
      </c>
      <c r="GM35" s="171">
        <v>1250382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624">
        <v>16604</v>
      </c>
      <c r="IO35" s="479">
        <v>5207175</v>
      </c>
      <c r="IP35" s="111">
        <v>-99.68</v>
      </c>
      <c r="IQ35" s="204"/>
      <c r="IR35" s="204"/>
      <c r="IS35" s="223" t="s">
        <v>113</v>
      </c>
      <c r="IT35" s="331">
        <v>302</v>
      </c>
      <c r="IU35" s="332">
        <v>243</v>
      </c>
      <c r="IV35" s="333">
        <v>187</v>
      </c>
      <c r="IW35" s="317">
        <v>732</v>
      </c>
      <c r="IX35" s="318">
        <v>126055</v>
      </c>
      <c r="IY35" s="319">
        <v>-99.42</v>
      </c>
      <c r="IZ35" s="21"/>
      <c r="JA35" s="35" t="s">
        <v>63</v>
      </c>
      <c r="JB35" s="36">
        <v>380</v>
      </c>
      <c r="JC35" s="37">
        <v>700.25</v>
      </c>
      <c r="JD35" s="38">
        <v>-45.73</v>
      </c>
      <c r="JE35" s="36">
        <v>264.41000000000003</v>
      </c>
      <c r="JF35" s="37">
        <v>338.38</v>
      </c>
      <c r="JG35" s="38">
        <v>-21.86</v>
      </c>
      <c r="JH35" s="36">
        <v>364.07</v>
      </c>
      <c r="JI35" s="37">
        <v>669.96</v>
      </c>
      <c r="JJ35" s="38">
        <v>-45.66</v>
      </c>
      <c r="JK35" s="21"/>
      <c r="JL35" s="21"/>
      <c r="JM35" s="21" t="s">
        <v>48</v>
      </c>
      <c r="JN35" s="435">
        <v>574500</v>
      </c>
      <c r="JO35" s="435">
        <v>591335</v>
      </c>
      <c r="JP35" s="435">
        <v>558365</v>
      </c>
      <c r="JQ35" s="171">
        <v>1724200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3724331</v>
      </c>
      <c r="LS35" s="628">
        <v>20383667</v>
      </c>
      <c r="LT35" s="115">
        <v>-81.73</v>
      </c>
      <c r="LU35" s="204"/>
      <c r="LV35" s="204"/>
      <c r="LW35" s="337" t="s">
        <v>113</v>
      </c>
      <c r="LX35" s="331">
        <v>70440</v>
      </c>
      <c r="LY35" s="242">
        <v>426389</v>
      </c>
      <c r="LZ35" s="338">
        <v>-83.48</v>
      </c>
      <c r="MA35" s="135"/>
      <c r="MB35" s="35" t="s">
        <v>63</v>
      </c>
      <c r="MC35" s="36">
        <v>587.23</v>
      </c>
      <c r="MD35" s="199">
        <v>586.36</v>
      </c>
      <c r="ME35" s="38">
        <v>0.15</v>
      </c>
      <c r="MF35" s="36">
        <v>270.42</v>
      </c>
      <c r="MG35" s="199">
        <v>314.42</v>
      </c>
      <c r="MH35" s="38">
        <v>-13.99</v>
      </c>
      <c r="MI35" s="36">
        <v>559.07000000000005</v>
      </c>
      <c r="MJ35" s="199">
        <v>565.4</v>
      </c>
      <c r="MK35" s="38">
        <v>-1.1200000000000001</v>
      </c>
      <c r="ML35" s="9"/>
      <c r="MM35" s="9"/>
      <c r="MN35" s="9" t="s">
        <v>48</v>
      </c>
      <c r="MO35" s="358">
        <v>3184816</v>
      </c>
      <c r="MP35" s="358">
        <v>202050</v>
      </c>
      <c r="MQ35" s="358">
        <v>1250382</v>
      </c>
      <c r="MR35" s="358">
        <v>1724200</v>
      </c>
      <c r="MS35" s="358">
        <v>6361448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22437</v>
      </c>
      <c r="I36" s="315">
        <v>31021</v>
      </c>
      <c r="J36" s="316">
        <v>5231</v>
      </c>
      <c r="K36" s="317">
        <v>58689</v>
      </c>
      <c r="L36" s="318">
        <v>96492</v>
      </c>
      <c r="M36" s="319">
        <v>-39.18</v>
      </c>
      <c r="N36" s="320"/>
      <c r="O36" s="46" t="s">
        <v>68</v>
      </c>
      <c r="P36" s="36">
        <v>267.95999999999998</v>
      </c>
      <c r="Q36" s="154">
        <v>274.07</v>
      </c>
      <c r="R36" s="363">
        <v>-2.23</v>
      </c>
      <c r="S36" s="36">
        <v>177.04</v>
      </c>
      <c r="T36" s="154">
        <v>184.58</v>
      </c>
      <c r="U36" s="363">
        <v>-4.08</v>
      </c>
      <c r="V36" s="36">
        <v>261.95</v>
      </c>
      <c r="W36" s="154">
        <v>267.33999999999997</v>
      </c>
      <c r="X36" s="363">
        <v>-2.02</v>
      </c>
      <c r="Y36" s="21"/>
      <c r="Z36" s="21"/>
      <c r="AA36" s="21" t="s">
        <v>53</v>
      </c>
      <c r="AB36" s="364">
        <v>289427</v>
      </c>
      <c r="AC36" s="364">
        <v>242624</v>
      </c>
      <c r="AD36" s="364">
        <v>66709</v>
      </c>
      <c r="AE36" s="364">
        <v>598760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37</v>
      </c>
      <c r="CM36" s="326">
        <v>35</v>
      </c>
      <c r="CN36" s="327">
        <v>18</v>
      </c>
      <c r="CO36" s="317">
        <v>90</v>
      </c>
      <c r="CP36" s="318">
        <v>63488</v>
      </c>
      <c r="CQ36" s="319">
        <v>-99.86</v>
      </c>
      <c r="CR36" s="328"/>
      <c r="CS36" s="46" t="s">
        <v>68</v>
      </c>
      <c r="CT36" s="36">
        <v>123.31</v>
      </c>
      <c r="CU36" s="37">
        <v>233.82</v>
      </c>
      <c r="CV36" s="38">
        <v>-47.26</v>
      </c>
      <c r="CW36" s="36">
        <v>67.31</v>
      </c>
      <c r="CX36" s="37">
        <v>119.89</v>
      </c>
      <c r="CY36" s="38">
        <v>-43.86</v>
      </c>
      <c r="CZ36" s="36">
        <v>119.73</v>
      </c>
      <c r="DA36" s="37">
        <v>224.46</v>
      </c>
      <c r="DB36" s="38">
        <v>-46.66</v>
      </c>
      <c r="DC36" s="21"/>
      <c r="DD36" s="21"/>
      <c r="DE36" s="21" t="s">
        <v>53</v>
      </c>
      <c r="DF36" s="213">
        <v>0</v>
      </c>
      <c r="DG36" s="213">
        <v>0</v>
      </c>
      <c r="DH36" s="213">
        <v>25339</v>
      </c>
      <c r="DI36" s="355">
        <v>25339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19</v>
      </c>
      <c r="FQ36" s="332">
        <v>26</v>
      </c>
      <c r="FR36" s="333">
        <v>11</v>
      </c>
      <c r="FS36" s="317">
        <v>56</v>
      </c>
      <c r="FT36" s="318">
        <v>58716</v>
      </c>
      <c r="FU36" s="319">
        <v>-99.9</v>
      </c>
      <c r="FV36" s="334"/>
      <c r="FW36" s="46" t="s">
        <v>68</v>
      </c>
      <c r="FX36" s="36">
        <v>105.63</v>
      </c>
      <c r="FY36" s="37">
        <v>125.6</v>
      </c>
      <c r="FZ36" s="38">
        <v>-15.9</v>
      </c>
      <c r="GA36" s="36">
        <v>58.48</v>
      </c>
      <c r="GB36" s="37">
        <v>100.89</v>
      </c>
      <c r="GC36" s="38">
        <v>-42.04</v>
      </c>
      <c r="GD36" s="36">
        <v>99.54</v>
      </c>
      <c r="GE36" s="37">
        <v>123.98</v>
      </c>
      <c r="GF36" s="38">
        <v>-19.71</v>
      </c>
      <c r="GG36" s="21"/>
      <c r="GH36" s="21"/>
      <c r="GI36" s="21" t="s">
        <v>53</v>
      </c>
      <c r="GJ36" s="435">
        <v>18943</v>
      </c>
      <c r="GK36" s="435">
        <v>26833</v>
      </c>
      <c r="GL36" s="435">
        <v>19290</v>
      </c>
      <c r="GM36" s="171">
        <v>65066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104</v>
      </c>
      <c r="IU36" s="332">
        <v>33</v>
      </c>
      <c r="IV36" s="333">
        <v>20</v>
      </c>
      <c r="IW36" s="317">
        <v>157</v>
      </c>
      <c r="IX36" s="318">
        <v>78074</v>
      </c>
      <c r="IY36" s="319">
        <v>-99.8</v>
      </c>
      <c r="IZ36" s="21"/>
      <c r="JA36" s="46" t="s">
        <v>68</v>
      </c>
      <c r="JB36" s="36">
        <v>98.27</v>
      </c>
      <c r="JC36" s="37">
        <v>161.63</v>
      </c>
      <c r="JD36" s="38">
        <v>-39.200000000000003</v>
      </c>
      <c r="JE36" s="36">
        <v>77.36</v>
      </c>
      <c r="JF36" s="37">
        <v>131.68</v>
      </c>
      <c r="JG36" s="38">
        <v>-41.25</v>
      </c>
      <c r="JH36" s="36">
        <v>95.39</v>
      </c>
      <c r="JI36" s="37">
        <v>159.13</v>
      </c>
      <c r="JJ36" s="38">
        <v>-40.06</v>
      </c>
      <c r="JK36" s="21"/>
      <c r="JL36" s="21"/>
      <c r="JM36" s="21" t="s">
        <v>53</v>
      </c>
      <c r="JN36" s="435">
        <v>52709</v>
      </c>
      <c r="JO36" s="435">
        <v>40042</v>
      </c>
      <c r="JP36" s="435">
        <v>38195</v>
      </c>
      <c r="JQ36" s="171">
        <v>130946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58992</v>
      </c>
      <c r="LY36" s="242">
        <v>296770</v>
      </c>
      <c r="LZ36" s="338">
        <v>-80.12</v>
      </c>
      <c r="MA36" s="135"/>
      <c r="MB36" s="46" t="s">
        <v>68</v>
      </c>
      <c r="MC36" s="36">
        <v>211.22</v>
      </c>
      <c r="MD36" s="199">
        <v>204.65</v>
      </c>
      <c r="ME36" s="38">
        <v>3.21</v>
      </c>
      <c r="MF36" s="36">
        <v>120.21</v>
      </c>
      <c r="MG36" s="199">
        <v>138.41</v>
      </c>
      <c r="MH36" s="38">
        <v>-13.15</v>
      </c>
      <c r="MI36" s="36">
        <v>203.13</v>
      </c>
      <c r="MJ36" s="199">
        <v>199.55</v>
      </c>
      <c r="MK36" s="38">
        <v>1.79</v>
      </c>
      <c r="ML36" s="9"/>
      <c r="MM36" s="9"/>
      <c r="MN36" s="9" t="s">
        <v>53</v>
      </c>
      <c r="MO36" s="358">
        <v>598760</v>
      </c>
      <c r="MP36" s="358">
        <v>25339</v>
      </c>
      <c r="MQ36" s="358">
        <v>65066</v>
      </c>
      <c r="MR36" s="358">
        <v>130946</v>
      </c>
      <c r="MS36" s="358">
        <v>820111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78484</v>
      </c>
      <c r="I37" s="315">
        <v>62219</v>
      </c>
      <c r="J37" s="316">
        <v>12973</v>
      </c>
      <c r="K37" s="317">
        <v>153676</v>
      </c>
      <c r="L37" s="318">
        <v>251939</v>
      </c>
      <c r="M37" s="319">
        <v>-39</v>
      </c>
      <c r="N37" s="320"/>
      <c r="O37" s="49" t="s">
        <v>71</v>
      </c>
      <c r="P37" s="50">
        <v>6281.17</v>
      </c>
      <c r="Q37" s="418">
        <v>6276.65</v>
      </c>
      <c r="R37" s="52">
        <v>7.0000000000000007E-2</v>
      </c>
      <c r="S37" s="50">
        <v>2313.5899999999997</v>
      </c>
      <c r="T37" s="418">
        <v>2452.34</v>
      </c>
      <c r="U37" s="52">
        <v>-5.66</v>
      </c>
      <c r="V37" s="50">
        <v>6018.9100000000008</v>
      </c>
      <c r="W37" s="418">
        <v>5989.13</v>
      </c>
      <c r="X37" s="52">
        <v>0.5</v>
      </c>
      <c r="Y37" s="21"/>
      <c r="Z37" s="21"/>
      <c r="AA37" s="21" t="s">
        <v>59</v>
      </c>
      <c r="AB37" s="364">
        <v>245154</v>
      </c>
      <c r="AC37" s="364">
        <v>177689</v>
      </c>
      <c r="AD37" s="364">
        <v>67008</v>
      </c>
      <c r="AE37" s="364">
        <v>489851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1411403</v>
      </c>
      <c r="BB37" s="384">
        <v>78257</v>
      </c>
      <c r="BC37" s="384">
        <v>1407805</v>
      </c>
      <c r="BD37" s="385">
        <v>57644</v>
      </c>
      <c r="BE37" s="385"/>
      <c r="BF37" s="384"/>
      <c r="BG37" s="384"/>
      <c r="BH37" s="384"/>
      <c r="BI37" s="386">
        <v>2955109</v>
      </c>
      <c r="BJ37" s="387">
        <v>13430</v>
      </c>
      <c r="BK37" s="388">
        <v>2968539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464</v>
      </c>
      <c r="CM37" s="326">
        <v>385</v>
      </c>
      <c r="CN37" s="327">
        <v>137</v>
      </c>
      <c r="CO37" s="317">
        <v>986</v>
      </c>
      <c r="CP37" s="318">
        <v>247457</v>
      </c>
      <c r="CQ37" s="319">
        <v>-99.6</v>
      </c>
      <c r="CR37" s="328"/>
      <c r="CS37" s="49" t="s">
        <v>71</v>
      </c>
      <c r="CT37" s="50">
        <v>3432.02</v>
      </c>
      <c r="CU37" s="51">
        <v>5054.7999999999993</v>
      </c>
      <c r="CV37" s="52">
        <v>-32.1</v>
      </c>
      <c r="CW37" s="53">
        <v>1567.75</v>
      </c>
      <c r="CX37" s="51">
        <v>2149.73</v>
      </c>
      <c r="CY37" s="52">
        <v>-27.07</v>
      </c>
      <c r="CZ37" s="53">
        <v>3312.84</v>
      </c>
      <c r="DA37" s="51">
        <v>4816.17</v>
      </c>
      <c r="DB37" s="52">
        <v>-31.21</v>
      </c>
      <c r="DC37" s="21"/>
      <c r="DD37" s="21"/>
      <c r="DE37" s="21" t="s">
        <v>59</v>
      </c>
      <c r="DF37" s="213">
        <v>563</v>
      </c>
      <c r="DG37" s="213">
        <v>228</v>
      </c>
      <c r="DH37" s="213">
        <v>20026</v>
      </c>
      <c r="DI37" s="355">
        <v>20817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69646</v>
      </c>
      <c r="EF37" s="384">
        <v>0</v>
      </c>
      <c r="EG37" s="384">
        <v>32414</v>
      </c>
      <c r="EH37" s="385">
        <v>1234</v>
      </c>
      <c r="EI37" s="385"/>
      <c r="EJ37" s="384"/>
      <c r="EK37" s="384"/>
      <c r="EL37" s="384"/>
      <c r="EM37" s="386">
        <v>103294</v>
      </c>
      <c r="EN37" s="387">
        <v>3304</v>
      </c>
      <c r="EO37" s="388">
        <v>106598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1386</v>
      </c>
      <c r="FQ37" s="332">
        <v>1346</v>
      </c>
      <c r="FR37" s="333">
        <v>1678</v>
      </c>
      <c r="FS37" s="317">
        <v>4410</v>
      </c>
      <c r="FT37" s="318">
        <v>179424</v>
      </c>
      <c r="FU37" s="319">
        <v>-97.54</v>
      </c>
      <c r="FV37" s="334"/>
      <c r="FW37" s="49" t="s">
        <v>71</v>
      </c>
      <c r="FX37" s="50">
        <v>2981.4400000000005</v>
      </c>
      <c r="FY37" s="51">
        <v>4478.920000000001</v>
      </c>
      <c r="FZ37" s="52">
        <v>-33.43</v>
      </c>
      <c r="GA37" s="53">
        <v>1722.52</v>
      </c>
      <c r="GB37" s="51">
        <v>2085.09</v>
      </c>
      <c r="GC37" s="52">
        <v>-17.39</v>
      </c>
      <c r="GD37" s="53">
        <v>2818.7499999999995</v>
      </c>
      <c r="GE37" s="51">
        <v>4322.63</v>
      </c>
      <c r="GF37" s="52">
        <v>-34.79</v>
      </c>
      <c r="GG37" s="21"/>
      <c r="GH37" s="21"/>
      <c r="GI37" s="21" t="s">
        <v>59</v>
      </c>
      <c r="GJ37" s="435">
        <v>35947</v>
      </c>
      <c r="GK37" s="435">
        <v>49036</v>
      </c>
      <c r="GL37" s="435">
        <v>56535</v>
      </c>
      <c r="GM37" s="171">
        <v>141518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328458</v>
      </c>
      <c r="HJ37" s="384">
        <v>14633</v>
      </c>
      <c r="HK37" s="384">
        <v>310247</v>
      </c>
      <c r="HL37" s="385">
        <v>36806</v>
      </c>
      <c r="HM37" s="385"/>
      <c r="HN37" s="384"/>
      <c r="HO37" s="384"/>
      <c r="HP37" s="384"/>
      <c r="HQ37" s="386">
        <v>690144</v>
      </c>
      <c r="HR37" s="387">
        <v>12830</v>
      </c>
      <c r="HS37" s="388">
        <v>702974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310</v>
      </c>
      <c r="IU37" s="332">
        <v>324</v>
      </c>
      <c r="IV37" s="333">
        <v>172</v>
      </c>
      <c r="IW37" s="317">
        <v>806</v>
      </c>
      <c r="IX37" s="318">
        <v>196288</v>
      </c>
      <c r="IY37" s="319">
        <v>-99.59</v>
      </c>
      <c r="IZ37" s="21"/>
      <c r="JA37" s="49" t="s">
        <v>71</v>
      </c>
      <c r="JB37" s="50">
        <v>3093.6299999999997</v>
      </c>
      <c r="JC37" s="51">
        <v>6217.05</v>
      </c>
      <c r="JD37" s="52">
        <v>-50.24</v>
      </c>
      <c r="JE37" s="53">
        <v>1807.35</v>
      </c>
      <c r="JF37" s="51">
        <v>2504.1099999999997</v>
      </c>
      <c r="JG37" s="52">
        <v>-27.82</v>
      </c>
      <c r="JH37" s="53">
        <v>2916.35</v>
      </c>
      <c r="JI37" s="51">
        <v>5906.32</v>
      </c>
      <c r="JJ37" s="52">
        <v>-50.62</v>
      </c>
      <c r="JK37" s="21"/>
      <c r="JL37" s="21"/>
      <c r="JM37" s="21" t="s">
        <v>59</v>
      </c>
      <c r="JN37" s="435">
        <v>55188</v>
      </c>
      <c r="JO37" s="435">
        <v>50561</v>
      </c>
      <c r="JP37" s="435">
        <v>53774</v>
      </c>
      <c r="JQ37" s="171">
        <v>159523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539796</v>
      </c>
      <c r="KN37" s="384">
        <v>13115</v>
      </c>
      <c r="KO37" s="384">
        <v>284632</v>
      </c>
      <c r="KP37" s="385">
        <v>22364</v>
      </c>
      <c r="KQ37" s="385"/>
      <c r="KR37" s="384"/>
      <c r="KS37" s="384"/>
      <c r="KT37" s="384"/>
      <c r="KU37" s="386">
        <v>859907</v>
      </c>
      <c r="KV37" s="387">
        <v>14593</v>
      </c>
      <c r="KW37" s="388">
        <v>874500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159878</v>
      </c>
      <c r="LY37" s="242">
        <v>875108</v>
      </c>
      <c r="LZ37" s="338">
        <v>-81.73</v>
      </c>
      <c r="MA37" s="135"/>
      <c r="MB37" s="49" t="s">
        <v>71</v>
      </c>
      <c r="MC37" s="50">
        <v>5177.7300000000005</v>
      </c>
      <c r="MD37" s="200">
        <v>5592.8099999999986</v>
      </c>
      <c r="ME37" s="52">
        <v>-7.42</v>
      </c>
      <c r="MF37" s="50">
        <v>2023.4099999999999</v>
      </c>
      <c r="MG37" s="200">
        <v>2325.1699999999996</v>
      </c>
      <c r="MH37" s="52">
        <v>-12.98</v>
      </c>
      <c r="MI37" s="50">
        <v>4897.34</v>
      </c>
      <c r="MJ37" s="200">
        <v>5340.98</v>
      </c>
      <c r="MK37" s="52">
        <v>-8.31</v>
      </c>
      <c r="ML37" s="9"/>
      <c r="MM37" s="9"/>
      <c r="MN37" s="9" t="s">
        <v>59</v>
      </c>
      <c r="MO37" s="358">
        <v>489851</v>
      </c>
      <c r="MP37" s="358">
        <v>20817</v>
      </c>
      <c r="MQ37" s="358">
        <v>141518</v>
      </c>
      <c r="MR37" s="358">
        <v>159523</v>
      </c>
      <c r="MS37" s="358">
        <v>811709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2349303</v>
      </c>
      <c r="NP37" s="384">
        <v>106005</v>
      </c>
      <c r="NQ37" s="384">
        <v>2035098</v>
      </c>
      <c r="NR37" s="385">
        <v>118048</v>
      </c>
      <c r="NS37" s="385"/>
      <c r="NT37" s="384"/>
      <c r="NU37" s="384"/>
      <c r="NV37" s="384"/>
      <c r="NW37" s="386">
        <v>4608454</v>
      </c>
      <c r="NX37" s="387">
        <v>44157</v>
      </c>
      <c r="NY37" s="388">
        <v>4652611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9899</v>
      </c>
      <c r="I38" s="315">
        <v>8661</v>
      </c>
      <c r="J38" s="316">
        <v>2102</v>
      </c>
      <c r="K38" s="317">
        <v>20662</v>
      </c>
      <c r="L38" s="318">
        <v>33722</v>
      </c>
      <c r="M38" s="319">
        <v>-38.729999999999997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271918</v>
      </c>
      <c r="AC38" s="364">
        <v>203224</v>
      </c>
      <c r="AD38" s="364">
        <v>82772</v>
      </c>
      <c r="AE38" s="364">
        <v>557914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109527</v>
      </c>
      <c r="BB38" s="396">
        <v>1961</v>
      </c>
      <c r="BC38" s="396">
        <v>26319</v>
      </c>
      <c r="BD38" s="397">
        <v>83666</v>
      </c>
      <c r="BE38" s="397"/>
      <c r="BF38" s="396"/>
      <c r="BG38" s="396"/>
      <c r="BH38" s="396"/>
      <c r="BI38" s="398">
        <v>221473</v>
      </c>
      <c r="BJ38" s="387">
        <v>18412</v>
      </c>
      <c r="BK38" s="388">
        <v>239885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123</v>
      </c>
      <c r="CM38" s="326">
        <v>121</v>
      </c>
      <c r="CN38" s="327">
        <v>16</v>
      </c>
      <c r="CO38" s="317">
        <v>260</v>
      </c>
      <c r="CP38" s="318">
        <v>42466</v>
      </c>
      <c r="CQ38" s="319">
        <v>-99.39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948</v>
      </c>
      <c r="DG38" s="213">
        <v>503</v>
      </c>
      <c r="DH38" s="213">
        <v>30376</v>
      </c>
      <c r="DI38" s="355">
        <v>31827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778</v>
      </c>
      <c r="EF38" s="396">
        <v>5</v>
      </c>
      <c r="EG38" s="396">
        <v>394</v>
      </c>
      <c r="EH38" s="397">
        <v>468</v>
      </c>
      <c r="EI38" s="397"/>
      <c r="EJ38" s="396"/>
      <c r="EK38" s="396"/>
      <c r="EL38" s="396"/>
      <c r="EM38" s="398">
        <v>1645</v>
      </c>
      <c r="EN38" s="387">
        <v>162</v>
      </c>
      <c r="EO38" s="388">
        <v>1807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113</v>
      </c>
      <c r="FQ38" s="332">
        <v>81</v>
      </c>
      <c r="FR38" s="333">
        <v>43</v>
      </c>
      <c r="FS38" s="317">
        <v>237</v>
      </c>
      <c r="FT38" s="318">
        <v>31413</v>
      </c>
      <c r="FU38" s="319">
        <v>-99.25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54802</v>
      </c>
      <c r="GK38" s="435">
        <v>67952</v>
      </c>
      <c r="GL38" s="435">
        <v>71389</v>
      </c>
      <c r="GM38" s="171">
        <v>194143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13087</v>
      </c>
      <c r="HJ38" s="396">
        <v>578</v>
      </c>
      <c r="HK38" s="396">
        <v>8187</v>
      </c>
      <c r="HL38" s="397">
        <v>2266</v>
      </c>
      <c r="HM38" s="397"/>
      <c r="HN38" s="396"/>
      <c r="HO38" s="396"/>
      <c r="HP38" s="396"/>
      <c r="HQ38" s="398">
        <v>24118</v>
      </c>
      <c r="HR38" s="387">
        <v>7698</v>
      </c>
      <c r="HS38" s="388">
        <v>31816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25</v>
      </c>
      <c r="IU38" s="332">
        <v>27</v>
      </c>
      <c r="IV38" s="333">
        <v>27</v>
      </c>
      <c r="IW38" s="317">
        <v>79</v>
      </c>
      <c r="IX38" s="318">
        <v>31053</v>
      </c>
      <c r="IY38" s="319">
        <v>-99.75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85154</v>
      </c>
      <c r="JO38" s="435">
        <v>82187</v>
      </c>
      <c r="JP38" s="435">
        <v>89945</v>
      </c>
      <c r="JQ38" s="171">
        <v>257286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20005</v>
      </c>
      <c r="KN38" s="396">
        <v>1119</v>
      </c>
      <c r="KO38" s="396">
        <v>11725</v>
      </c>
      <c r="KP38" s="397">
        <v>4362</v>
      </c>
      <c r="KQ38" s="397"/>
      <c r="KR38" s="396"/>
      <c r="KS38" s="396"/>
      <c r="KT38" s="396"/>
      <c r="KU38" s="398">
        <v>37211</v>
      </c>
      <c r="KV38" s="387">
        <v>10533</v>
      </c>
      <c r="KW38" s="388">
        <v>47744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21238</v>
      </c>
      <c r="LY38" s="242">
        <v>138654</v>
      </c>
      <c r="LZ38" s="338">
        <v>-84.68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557914</v>
      </c>
      <c r="MP38" s="358">
        <v>31827</v>
      </c>
      <c r="MQ38" s="358">
        <v>194143</v>
      </c>
      <c r="MR38" s="358">
        <v>257286</v>
      </c>
      <c r="MS38" s="358">
        <v>1041170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143397</v>
      </c>
      <c r="NP38" s="396">
        <v>3663</v>
      </c>
      <c r="NQ38" s="396">
        <v>46625</v>
      </c>
      <c r="NR38" s="397">
        <v>90762</v>
      </c>
      <c r="NS38" s="397"/>
      <c r="NT38" s="396"/>
      <c r="NU38" s="396"/>
      <c r="NV38" s="396"/>
      <c r="NW38" s="398">
        <v>284447</v>
      </c>
      <c r="NX38" s="387">
        <v>36805</v>
      </c>
      <c r="NY38" s="388">
        <v>321252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10443</v>
      </c>
      <c r="I39" s="315">
        <v>9644</v>
      </c>
      <c r="J39" s="316">
        <v>1706</v>
      </c>
      <c r="K39" s="317">
        <v>21793</v>
      </c>
      <c r="L39" s="318">
        <v>38593</v>
      </c>
      <c r="M39" s="319">
        <v>-43.53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550155</v>
      </c>
      <c r="AC39" s="364">
        <v>387933</v>
      </c>
      <c r="AD39" s="364">
        <v>136384</v>
      </c>
      <c r="AE39" s="364">
        <v>1074472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391597</v>
      </c>
      <c r="BB39" s="396">
        <v>44479</v>
      </c>
      <c r="BC39" s="396">
        <v>319375</v>
      </c>
      <c r="BD39" s="397">
        <v>187952</v>
      </c>
      <c r="BE39" s="397"/>
      <c r="BF39" s="396"/>
      <c r="BG39" s="396"/>
      <c r="BH39" s="396"/>
      <c r="BI39" s="398">
        <v>943403</v>
      </c>
      <c r="BJ39" s="387">
        <v>226920</v>
      </c>
      <c r="BK39" s="388">
        <v>1170323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51</v>
      </c>
      <c r="CM39" s="326">
        <v>18</v>
      </c>
      <c r="CN39" s="327">
        <v>14</v>
      </c>
      <c r="CO39" s="317">
        <v>83</v>
      </c>
      <c r="CP39" s="318">
        <v>49816</v>
      </c>
      <c r="CQ39" s="319">
        <v>-99.83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1633</v>
      </c>
      <c r="DG39" s="213">
        <v>2003</v>
      </c>
      <c r="DH39" s="213">
        <v>79796</v>
      </c>
      <c r="DI39" s="355">
        <v>83432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11739</v>
      </c>
      <c r="EF39" s="396">
        <v>82</v>
      </c>
      <c r="EG39" s="396">
        <v>11115</v>
      </c>
      <c r="EH39" s="397">
        <v>3253</v>
      </c>
      <c r="EI39" s="397"/>
      <c r="EJ39" s="396"/>
      <c r="EK39" s="396"/>
      <c r="EL39" s="396"/>
      <c r="EM39" s="398">
        <v>26189</v>
      </c>
      <c r="EN39" s="387">
        <v>11133</v>
      </c>
      <c r="EO39" s="388">
        <v>37322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67</v>
      </c>
      <c r="FQ39" s="332">
        <v>31</v>
      </c>
      <c r="FR39" s="333">
        <v>39</v>
      </c>
      <c r="FS39" s="317">
        <v>137</v>
      </c>
      <c r="FT39" s="318">
        <v>37553</v>
      </c>
      <c r="FU39" s="319">
        <v>-99.64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179673</v>
      </c>
      <c r="GK39" s="435">
        <v>163748</v>
      </c>
      <c r="GL39" s="435">
        <v>229554</v>
      </c>
      <c r="GM39" s="171">
        <v>572975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73466</v>
      </c>
      <c r="HJ39" s="396">
        <v>10140</v>
      </c>
      <c r="HK39" s="396">
        <v>69691</v>
      </c>
      <c r="HL39" s="397">
        <v>21638</v>
      </c>
      <c r="HM39" s="397"/>
      <c r="HN39" s="396"/>
      <c r="HO39" s="396"/>
      <c r="HP39" s="396"/>
      <c r="HQ39" s="398">
        <v>174935</v>
      </c>
      <c r="HR39" s="387">
        <v>116929</v>
      </c>
      <c r="HS39" s="388">
        <v>291864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66</v>
      </c>
      <c r="IU39" s="332">
        <v>29</v>
      </c>
      <c r="IV39" s="333">
        <v>29</v>
      </c>
      <c r="IW39" s="317">
        <v>124</v>
      </c>
      <c r="IX39" s="318">
        <v>36926</v>
      </c>
      <c r="IY39" s="319">
        <v>-99.66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259583</v>
      </c>
      <c r="JO39" s="435">
        <v>282653</v>
      </c>
      <c r="JP39" s="435">
        <v>274436</v>
      </c>
      <c r="JQ39" s="171">
        <v>816672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152222</v>
      </c>
      <c r="KN39" s="396">
        <v>13496</v>
      </c>
      <c r="KO39" s="396">
        <v>141544</v>
      </c>
      <c r="KP39" s="397">
        <v>44844</v>
      </c>
      <c r="KQ39" s="397"/>
      <c r="KR39" s="396"/>
      <c r="KS39" s="396"/>
      <c r="KT39" s="396"/>
      <c r="KU39" s="398">
        <v>352106</v>
      </c>
      <c r="KV39" s="387">
        <v>109274</v>
      </c>
      <c r="KW39" s="388">
        <v>461380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22137</v>
      </c>
      <c r="LY39" s="242">
        <v>162888</v>
      </c>
      <c r="LZ39" s="338">
        <v>-86.41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1074472</v>
      </c>
      <c r="MP39" s="358">
        <v>83432</v>
      </c>
      <c r="MQ39" s="358">
        <v>572975</v>
      </c>
      <c r="MR39" s="358">
        <v>816672</v>
      </c>
      <c r="MS39" s="358">
        <v>2547551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629024</v>
      </c>
      <c r="NP39" s="396">
        <v>68197</v>
      </c>
      <c r="NQ39" s="396">
        <v>541725</v>
      </c>
      <c r="NR39" s="397">
        <v>257687</v>
      </c>
      <c r="NS39" s="397"/>
      <c r="NT39" s="396"/>
      <c r="NU39" s="396"/>
      <c r="NV39" s="396"/>
      <c r="NW39" s="398">
        <v>1496633</v>
      </c>
      <c r="NX39" s="387">
        <v>464256</v>
      </c>
      <c r="NY39" s="388">
        <v>1960889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24129</v>
      </c>
      <c r="I40" s="315">
        <v>16864</v>
      </c>
      <c r="J40" s="316">
        <v>2981</v>
      </c>
      <c r="K40" s="317">
        <v>43974</v>
      </c>
      <c r="L40" s="318">
        <v>67969</v>
      </c>
      <c r="M40" s="319">
        <v>-35.299999999999997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246765</v>
      </c>
      <c r="AC40" s="364">
        <v>159279</v>
      </c>
      <c r="AD40" s="364">
        <v>57775</v>
      </c>
      <c r="AE40" s="364">
        <v>463819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1213582</v>
      </c>
      <c r="BB40" s="396">
        <v>143305</v>
      </c>
      <c r="BC40" s="396">
        <v>1538158</v>
      </c>
      <c r="BD40" s="397">
        <v>640705</v>
      </c>
      <c r="BE40" s="397"/>
      <c r="BF40" s="396"/>
      <c r="BG40" s="396"/>
      <c r="BH40" s="396"/>
      <c r="BI40" s="398">
        <v>3535750</v>
      </c>
      <c r="BJ40" s="387">
        <v>982386</v>
      </c>
      <c r="BK40" s="388">
        <v>4518136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113</v>
      </c>
      <c r="CM40" s="326">
        <v>76</v>
      </c>
      <c r="CN40" s="327">
        <v>23</v>
      </c>
      <c r="CO40" s="317">
        <v>212</v>
      </c>
      <c r="CP40" s="318">
        <v>29564</v>
      </c>
      <c r="CQ40" s="319">
        <v>-99.28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447</v>
      </c>
      <c r="DG40" s="213">
        <v>668</v>
      </c>
      <c r="DH40" s="213">
        <v>39520</v>
      </c>
      <c r="DI40" s="355">
        <v>40635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118464</v>
      </c>
      <c r="EF40" s="396">
        <v>268</v>
      </c>
      <c r="EG40" s="396">
        <v>92207</v>
      </c>
      <c r="EH40" s="397">
        <v>19858</v>
      </c>
      <c r="EI40" s="397"/>
      <c r="EJ40" s="396"/>
      <c r="EK40" s="396"/>
      <c r="EL40" s="396"/>
      <c r="EM40" s="398">
        <v>230797</v>
      </c>
      <c r="EN40" s="387">
        <v>72001</v>
      </c>
      <c r="EO40" s="388">
        <v>302798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14</v>
      </c>
      <c r="FQ40" s="332">
        <v>79</v>
      </c>
      <c r="FR40" s="333">
        <v>60</v>
      </c>
      <c r="FS40" s="317">
        <v>153</v>
      </c>
      <c r="FT40" s="318">
        <v>32032</v>
      </c>
      <c r="FU40" s="319">
        <v>-99.52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104935</v>
      </c>
      <c r="GK40" s="435">
        <v>84839</v>
      </c>
      <c r="GL40" s="435">
        <v>86906</v>
      </c>
      <c r="GM40" s="171">
        <v>276680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826406</v>
      </c>
      <c r="HJ40" s="396">
        <v>25786</v>
      </c>
      <c r="HK40" s="396">
        <v>612457</v>
      </c>
      <c r="HL40" s="397">
        <v>209860</v>
      </c>
      <c r="HM40" s="397"/>
      <c r="HN40" s="396"/>
      <c r="HO40" s="396"/>
      <c r="HP40" s="396"/>
      <c r="HQ40" s="398">
        <v>1674509</v>
      </c>
      <c r="HR40" s="387">
        <v>769170</v>
      </c>
      <c r="HS40" s="388">
        <v>2443679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104</v>
      </c>
      <c r="IU40" s="332">
        <v>115</v>
      </c>
      <c r="IV40" s="333">
        <v>34</v>
      </c>
      <c r="IW40" s="317">
        <v>253</v>
      </c>
      <c r="IX40" s="318">
        <v>49928</v>
      </c>
      <c r="IY40" s="319">
        <v>-99.49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121866</v>
      </c>
      <c r="JO40" s="435">
        <v>135892</v>
      </c>
      <c r="JP40" s="435">
        <v>102015</v>
      </c>
      <c r="JQ40" s="171">
        <v>359773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1000342</v>
      </c>
      <c r="KN40" s="396">
        <v>41143</v>
      </c>
      <c r="KO40" s="396">
        <v>772582</v>
      </c>
      <c r="KP40" s="397">
        <v>162516</v>
      </c>
      <c r="KQ40" s="397"/>
      <c r="KR40" s="396"/>
      <c r="KS40" s="396"/>
      <c r="KT40" s="396"/>
      <c r="KU40" s="398">
        <v>1976583</v>
      </c>
      <c r="KV40" s="387">
        <v>904626</v>
      </c>
      <c r="KW40" s="388">
        <v>2881209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44592</v>
      </c>
      <c r="LY40" s="242">
        <v>179493</v>
      </c>
      <c r="LZ40" s="338">
        <v>-75.16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463819</v>
      </c>
      <c r="MP40" s="358">
        <v>40635</v>
      </c>
      <c r="MQ40" s="358">
        <v>276680</v>
      </c>
      <c r="MR40" s="358">
        <v>359773</v>
      </c>
      <c r="MS40" s="358">
        <v>1140907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3158794</v>
      </c>
      <c r="NP40" s="396">
        <v>210502</v>
      </c>
      <c r="NQ40" s="396">
        <v>3015404</v>
      </c>
      <c r="NR40" s="397">
        <v>1032939</v>
      </c>
      <c r="NS40" s="397"/>
      <c r="NT40" s="396"/>
      <c r="NU40" s="396"/>
      <c r="NV40" s="396"/>
      <c r="NW40" s="398">
        <v>7417639</v>
      </c>
      <c r="NX40" s="387">
        <v>2728183</v>
      </c>
      <c r="NY40" s="388">
        <v>10145822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3642</v>
      </c>
      <c r="I41" s="315">
        <v>4198</v>
      </c>
      <c r="J41" s="316">
        <v>958</v>
      </c>
      <c r="K41" s="317">
        <v>8798</v>
      </c>
      <c r="L41" s="318">
        <v>12367</v>
      </c>
      <c r="M41" s="319">
        <v>-28.86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2.84</v>
      </c>
      <c r="AC41" s="444">
        <v>2.9</v>
      </c>
      <c r="AD41" s="444">
        <v>3.13</v>
      </c>
      <c r="AE41" s="444">
        <v>2.9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58707</v>
      </c>
      <c r="BB41" s="405">
        <v>37561</v>
      </c>
      <c r="BC41" s="405">
        <v>309371</v>
      </c>
      <c r="BD41" s="397">
        <v>47638</v>
      </c>
      <c r="BE41" s="406"/>
      <c r="BF41" s="405"/>
      <c r="BG41" s="405"/>
      <c r="BH41" s="396"/>
      <c r="BI41" s="398">
        <v>453277</v>
      </c>
      <c r="BJ41" s="387">
        <v>717023</v>
      </c>
      <c r="BK41" s="388">
        <v>1170300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73</v>
      </c>
      <c r="CM41" s="326">
        <v>46</v>
      </c>
      <c r="CN41" s="327">
        <v>0</v>
      </c>
      <c r="CO41" s="317">
        <v>119</v>
      </c>
      <c r="CP41" s="318">
        <v>16601</v>
      </c>
      <c r="CQ41" s="319">
        <v>-99.28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5.0999999999999996</v>
      </c>
      <c r="DG41" s="265">
        <v>3.58</v>
      </c>
      <c r="DH41" s="265">
        <v>2.23</v>
      </c>
      <c r="DI41" s="265">
        <v>2.4300000000000002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1423</v>
      </c>
      <c r="EF41" s="405">
        <v>0</v>
      </c>
      <c r="EG41" s="405">
        <v>9174</v>
      </c>
      <c r="EH41" s="397">
        <v>4059</v>
      </c>
      <c r="EI41" s="406"/>
      <c r="EJ41" s="405"/>
      <c r="EK41" s="405"/>
      <c r="EL41" s="396"/>
      <c r="EM41" s="398">
        <v>14656</v>
      </c>
      <c r="EN41" s="387">
        <v>1208</v>
      </c>
      <c r="EO41" s="388">
        <v>15864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19</v>
      </c>
      <c r="FQ41" s="332">
        <v>9</v>
      </c>
      <c r="FR41" s="333">
        <v>10</v>
      </c>
      <c r="FS41" s="317">
        <v>38</v>
      </c>
      <c r="FT41" s="318">
        <v>12252</v>
      </c>
      <c r="FU41" s="319">
        <v>-99.69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1.77</v>
      </c>
      <c r="GK41" s="499">
        <v>1.79</v>
      </c>
      <c r="GL41" s="499">
        <v>1.89</v>
      </c>
      <c r="GM41" s="499">
        <v>1.82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8965</v>
      </c>
      <c r="HJ41" s="405">
        <v>3560</v>
      </c>
      <c r="HK41" s="405">
        <v>61715</v>
      </c>
      <c r="HL41" s="397">
        <v>1068</v>
      </c>
      <c r="HM41" s="406"/>
      <c r="HN41" s="405"/>
      <c r="HO41" s="405"/>
      <c r="HP41" s="396"/>
      <c r="HQ41" s="398">
        <v>75308</v>
      </c>
      <c r="HR41" s="387">
        <v>9821</v>
      </c>
      <c r="HS41" s="388">
        <v>85129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12</v>
      </c>
      <c r="IU41" s="332">
        <v>11</v>
      </c>
      <c r="IV41" s="333">
        <v>23</v>
      </c>
      <c r="IW41" s="317">
        <v>46</v>
      </c>
      <c r="IX41" s="318">
        <v>12006</v>
      </c>
      <c r="IY41" s="319">
        <v>-99.62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1.68</v>
      </c>
      <c r="JO41" s="499">
        <v>1.73</v>
      </c>
      <c r="JP41" s="499">
        <v>1.72</v>
      </c>
      <c r="JQ41" s="499">
        <v>1.71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11835</v>
      </c>
      <c r="KN41" s="405">
        <v>4300</v>
      </c>
      <c r="KO41" s="405">
        <v>44170</v>
      </c>
      <c r="KP41" s="397">
        <v>355</v>
      </c>
      <c r="KQ41" s="406"/>
      <c r="KR41" s="405"/>
      <c r="KS41" s="405"/>
      <c r="KT41" s="396"/>
      <c r="KU41" s="398">
        <v>60660</v>
      </c>
      <c r="KV41" s="387">
        <v>129384</v>
      </c>
      <c r="KW41" s="388">
        <v>190044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9001</v>
      </c>
      <c r="LY41" s="242">
        <v>53226</v>
      </c>
      <c r="LZ41" s="338">
        <v>-83.09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614">
        <v>2.9</v>
      </c>
      <c r="MP41" s="614">
        <v>2.4300000000000002</v>
      </c>
      <c r="MQ41" s="614">
        <v>1.82</v>
      </c>
      <c r="MR41" s="614">
        <v>1.71</v>
      </c>
      <c r="MS41" s="614">
        <v>2.41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80930</v>
      </c>
      <c r="NP41" s="405">
        <v>45421</v>
      </c>
      <c r="NQ41" s="405">
        <v>424430</v>
      </c>
      <c r="NR41" s="397">
        <v>53120</v>
      </c>
      <c r="NS41" s="406"/>
      <c r="NT41" s="405"/>
      <c r="NU41" s="405"/>
      <c r="NV41" s="396"/>
      <c r="NW41" s="398">
        <v>603901</v>
      </c>
      <c r="NX41" s="387">
        <v>857436</v>
      </c>
      <c r="NY41" s="388">
        <v>1461337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22084</v>
      </c>
      <c r="I42" s="501">
        <v>15094</v>
      </c>
      <c r="J42" s="502">
        <v>3968</v>
      </c>
      <c r="K42" s="503">
        <v>41146</v>
      </c>
      <c r="L42" s="504">
        <v>61310</v>
      </c>
      <c r="M42" s="319">
        <v>-32.89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3.12</v>
      </c>
      <c r="AC42" s="402">
        <v>3.2</v>
      </c>
      <c r="AD42" s="402">
        <v>3.38</v>
      </c>
      <c r="AE42" s="402">
        <v>3.18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3184816</v>
      </c>
      <c r="BB42" s="411">
        <v>305563</v>
      </c>
      <c r="BC42" s="411">
        <v>3601028</v>
      </c>
      <c r="BD42" s="412">
        <v>1017605</v>
      </c>
      <c r="BE42" s="412"/>
      <c r="BF42" s="413"/>
      <c r="BG42" s="413"/>
      <c r="BH42" s="414"/>
      <c r="BI42" s="415">
        <v>8109012</v>
      </c>
      <c r="BJ42" s="416">
        <v>1958171</v>
      </c>
      <c r="BK42" s="416">
        <v>10067183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400</v>
      </c>
      <c r="CM42" s="326">
        <v>407</v>
      </c>
      <c r="CN42" s="327">
        <v>93</v>
      </c>
      <c r="CO42" s="503">
        <v>900</v>
      </c>
      <c r="CP42" s="504">
        <v>102693</v>
      </c>
      <c r="CQ42" s="319">
        <v>-99.12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1.61</v>
      </c>
      <c r="DI42" s="507">
        <v>1.61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202050</v>
      </c>
      <c r="EF42" s="411">
        <v>355</v>
      </c>
      <c r="EG42" s="411">
        <v>145304</v>
      </c>
      <c r="EH42" s="412">
        <v>28872</v>
      </c>
      <c r="EI42" s="412"/>
      <c r="EJ42" s="413"/>
      <c r="EK42" s="413"/>
      <c r="EL42" s="414"/>
      <c r="EM42" s="415">
        <v>376581</v>
      </c>
      <c r="EN42" s="416">
        <v>87808</v>
      </c>
      <c r="EO42" s="416">
        <v>464389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212</v>
      </c>
      <c r="FQ42" s="332">
        <v>638</v>
      </c>
      <c r="FR42" s="333">
        <v>308</v>
      </c>
      <c r="FS42" s="503">
        <v>1158</v>
      </c>
      <c r="FT42" s="504">
        <v>33806</v>
      </c>
      <c r="FU42" s="509">
        <v>-96.57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1.77</v>
      </c>
      <c r="GK42" s="510">
        <v>1.99</v>
      </c>
      <c r="GL42" s="510">
        <v>1.88</v>
      </c>
      <c r="GM42" s="510">
        <v>1.88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1250382</v>
      </c>
      <c r="HJ42" s="411">
        <v>54697</v>
      </c>
      <c r="HK42" s="411">
        <v>1062297</v>
      </c>
      <c r="HL42" s="412">
        <v>271638</v>
      </c>
      <c r="HM42" s="412"/>
      <c r="HN42" s="413"/>
      <c r="HO42" s="413"/>
      <c r="HP42" s="414"/>
      <c r="HQ42" s="415">
        <v>2639014</v>
      </c>
      <c r="HR42" s="416">
        <v>916448</v>
      </c>
      <c r="HS42" s="416">
        <v>3555462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444</v>
      </c>
      <c r="IU42" s="332">
        <v>494</v>
      </c>
      <c r="IV42" s="333">
        <v>264</v>
      </c>
      <c r="IW42" s="503">
        <v>1202</v>
      </c>
      <c r="IX42" s="504">
        <v>72039</v>
      </c>
      <c r="IY42" s="509">
        <v>-98.33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1.79</v>
      </c>
      <c r="JO42" s="510">
        <v>2.2200000000000002</v>
      </c>
      <c r="JP42" s="510">
        <v>1.73</v>
      </c>
      <c r="JQ42" s="510">
        <v>1.94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1724200</v>
      </c>
      <c r="KN42" s="411">
        <v>73173</v>
      </c>
      <c r="KO42" s="411">
        <v>1254653</v>
      </c>
      <c r="KP42" s="412">
        <v>234441</v>
      </c>
      <c r="KQ42" s="412"/>
      <c r="KR42" s="413"/>
      <c r="KS42" s="413"/>
      <c r="KT42" s="414"/>
      <c r="KU42" s="415">
        <v>3286467</v>
      </c>
      <c r="KV42" s="416">
        <v>1168410</v>
      </c>
      <c r="KW42" s="416">
        <v>4454877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44406</v>
      </c>
      <c r="LY42" s="242">
        <v>269848</v>
      </c>
      <c r="LZ42" s="338">
        <v>-83.54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3.18</v>
      </c>
      <c r="MP42" s="446">
        <v>1.61</v>
      </c>
      <c r="MQ42" s="446">
        <v>1.88</v>
      </c>
      <c r="MR42" s="446">
        <v>1.94</v>
      </c>
      <c r="MS42" s="446">
        <v>2.81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6361448</v>
      </c>
      <c r="NP42" s="411">
        <v>433788</v>
      </c>
      <c r="NQ42" s="411">
        <v>6063282</v>
      </c>
      <c r="NR42" s="412">
        <v>1552556</v>
      </c>
      <c r="NS42" s="412"/>
      <c r="NT42" s="413"/>
      <c r="NU42" s="413"/>
      <c r="NV42" s="414"/>
      <c r="NW42" s="415">
        <v>14411074</v>
      </c>
      <c r="NX42" s="416">
        <v>4130837</v>
      </c>
      <c r="NY42" s="416">
        <v>18541911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3542649</v>
      </c>
      <c r="I43" s="513">
        <v>2549316</v>
      </c>
      <c r="J43" s="514">
        <v>999442</v>
      </c>
      <c r="K43" s="512">
        <v>7091407</v>
      </c>
      <c r="L43" s="515">
        <v>11066152</v>
      </c>
      <c r="M43" s="516">
        <v>-35.92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2.85</v>
      </c>
      <c r="AC43" s="402">
        <v>2.85</v>
      </c>
      <c r="AD43" s="402">
        <v>3.37</v>
      </c>
      <c r="AE43" s="402">
        <v>2.93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18038</v>
      </c>
      <c r="CM43" s="512">
        <v>13903</v>
      </c>
      <c r="CN43" s="512">
        <v>315768</v>
      </c>
      <c r="CO43" s="512">
        <v>347709</v>
      </c>
      <c r="CP43" s="519">
        <v>9123855</v>
      </c>
      <c r="CQ43" s="516">
        <v>-96.19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5.19</v>
      </c>
      <c r="DG43" s="507">
        <v>3.83</v>
      </c>
      <c r="DH43" s="507">
        <v>2.09</v>
      </c>
      <c r="DI43" s="507">
        <v>2.5299999999999998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790605</v>
      </c>
      <c r="FQ43" s="512">
        <v>740613</v>
      </c>
      <c r="FR43" s="410">
        <v>836158</v>
      </c>
      <c r="FS43" s="512">
        <v>2367376</v>
      </c>
      <c r="FT43" s="520">
        <v>7940434</v>
      </c>
      <c r="FU43" s="516">
        <v>-70.19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1.9</v>
      </c>
      <c r="GK43" s="510">
        <v>1.83</v>
      </c>
      <c r="GL43" s="510">
        <v>2.0299999999999998</v>
      </c>
      <c r="GM43" s="510">
        <v>1.92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1007990</v>
      </c>
      <c r="IU43" s="521">
        <v>1039855</v>
      </c>
      <c r="IV43" s="522">
        <v>1004181</v>
      </c>
      <c r="IW43" s="512">
        <v>3052026</v>
      </c>
      <c r="IX43" s="523">
        <v>9447434</v>
      </c>
      <c r="IY43" s="516">
        <v>-67.69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1.65</v>
      </c>
      <c r="JO43" s="510">
        <v>1.67</v>
      </c>
      <c r="JP43" s="510">
        <v>1.8</v>
      </c>
      <c r="JQ43" s="510">
        <v>1.71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12858518</v>
      </c>
      <c r="LY43" s="243">
        <v>37577875</v>
      </c>
      <c r="LZ43" s="526">
        <v>-65.78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2.93</v>
      </c>
      <c r="MP43" s="446">
        <v>2.5299999999999998</v>
      </c>
      <c r="MQ43" s="446">
        <v>1.92</v>
      </c>
      <c r="MR43" s="446">
        <v>1.71</v>
      </c>
      <c r="MS43" s="446">
        <v>2.4900000000000002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1477704</v>
      </c>
      <c r="I44" s="92">
        <v>1262740</v>
      </c>
      <c r="J44" s="92">
        <v>709442</v>
      </c>
      <c r="K44" s="92">
        <v>3449886</v>
      </c>
      <c r="L44" s="93">
        <v>4955440</v>
      </c>
      <c r="M44" s="528">
        <v>-30.38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2.8</v>
      </c>
      <c r="AC44" s="402">
        <v>2.91</v>
      </c>
      <c r="AD44" s="402">
        <v>2.78</v>
      </c>
      <c r="AE44" s="402">
        <v>2.84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708</v>
      </c>
      <c r="CM44" s="92">
        <v>1408</v>
      </c>
      <c r="CN44" s="92">
        <v>311097</v>
      </c>
      <c r="CO44" s="92">
        <v>313213</v>
      </c>
      <c r="CP44" s="93">
        <v>4296434</v>
      </c>
      <c r="CQ44" s="528">
        <v>-92.71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4.76</v>
      </c>
      <c r="DG44" s="507">
        <v>2.82</v>
      </c>
      <c r="DH44" s="507">
        <v>2.31</v>
      </c>
      <c r="DI44" s="507">
        <v>2.36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779705</v>
      </c>
      <c r="FQ44" s="92">
        <v>728699</v>
      </c>
      <c r="FR44" s="92">
        <v>827262</v>
      </c>
      <c r="FS44" s="92">
        <v>2335666</v>
      </c>
      <c r="FT44" s="93">
        <v>3702075</v>
      </c>
      <c r="FU44" s="528">
        <v>-36.909999999999997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1.64</v>
      </c>
      <c r="GK44" s="510">
        <v>1.75</v>
      </c>
      <c r="GL44" s="510">
        <v>1.78</v>
      </c>
      <c r="GM44" s="510">
        <v>1.73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1002222</v>
      </c>
      <c r="IU44" s="92">
        <v>1032904</v>
      </c>
      <c r="IV44" s="92">
        <v>1000296</v>
      </c>
      <c r="IW44" s="92">
        <v>3035422</v>
      </c>
      <c r="IX44" s="93">
        <v>4240259</v>
      </c>
      <c r="IY44" s="528">
        <v>-28.41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1.69</v>
      </c>
      <c r="JO44" s="510">
        <v>1.74</v>
      </c>
      <c r="JP44" s="510">
        <v>1.67</v>
      </c>
      <c r="JQ44" s="510">
        <v>1.7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9134187</v>
      </c>
      <c r="LY44" s="188">
        <v>17194208</v>
      </c>
      <c r="LZ44" s="534">
        <v>-46.88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2.84</v>
      </c>
      <c r="MP44" s="446">
        <v>2.36</v>
      </c>
      <c r="MQ44" s="446">
        <v>1.73</v>
      </c>
      <c r="MR44" s="446">
        <v>1.7</v>
      </c>
      <c r="MS44" s="446">
        <v>2.2999999999999998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2064945</v>
      </c>
      <c r="I45" s="92">
        <v>1286576</v>
      </c>
      <c r="J45" s="92">
        <v>290000</v>
      </c>
      <c r="K45" s="92">
        <v>3641521</v>
      </c>
      <c r="L45" s="93">
        <v>6110712</v>
      </c>
      <c r="M45" s="536">
        <v>-40.409999999999997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4.6500000000000004</v>
      </c>
      <c r="AC45" s="402">
        <v>4.83</v>
      </c>
      <c r="AD45" s="402">
        <v>4.72</v>
      </c>
      <c r="AE45" s="402">
        <v>4.7300000000000004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17330</v>
      </c>
      <c r="CM45" s="92">
        <v>12495</v>
      </c>
      <c r="CN45" s="92">
        <v>4671</v>
      </c>
      <c r="CO45" s="92">
        <v>34496</v>
      </c>
      <c r="CP45" s="93">
        <v>4827421</v>
      </c>
      <c r="CQ45" s="536">
        <v>-99.29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3.37</v>
      </c>
      <c r="DI45" s="507">
        <v>3.37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10900</v>
      </c>
      <c r="FQ45" s="92">
        <v>11914</v>
      </c>
      <c r="FR45" s="92">
        <v>8896</v>
      </c>
      <c r="FS45" s="92">
        <v>31710</v>
      </c>
      <c r="FT45" s="93">
        <v>4238359</v>
      </c>
      <c r="FU45" s="536">
        <v>-99.25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3.2</v>
      </c>
      <c r="GK45" s="510">
        <v>2.58</v>
      </c>
      <c r="GL45" s="510">
        <v>3.2</v>
      </c>
      <c r="GM45" s="510">
        <v>2.94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5768</v>
      </c>
      <c r="IU45" s="92">
        <v>6951</v>
      </c>
      <c r="IV45" s="92">
        <v>3885</v>
      </c>
      <c r="IW45" s="92">
        <v>16604</v>
      </c>
      <c r="IX45" s="93">
        <v>5207175</v>
      </c>
      <c r="IY45" s="536">
        <v>-99.68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2.5099999999999998</v>
      </c>
      <c r="JO45" s="510">
        <v>2.99</v>
      </c>
      <c r="JP45" s="510">
        <v>2.5099999999999998</v>
      </c>
      <c r="JQ45" s="510">
        <v>2.66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3724331</v>
      </c>
      <c r="LY45" s="188">
        <v>20383667</v>
      </c>
      <c r="LZ45" s="534">
        <v>-81.73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4.7300000000000004</v>
      </c>
      <c r="MP45" s="446">
        <v>3.37</v>
      </c>
      <c r="MQ45" s="446">
        <v>2.94</v>
      </c>
      <c r="MR45" s="446">
        <v>2.66</v>
      </c>
      <c r="MS45" s="446">
        <v>4.22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3.24</v>
      </c>
      <c r="AC46" s="402">
        <v>3.24</v>
      </c>
      <c r="AD46" s="402">
        <v>3.15</v>
      </c>
      <c r="AE46" s="402">
        <v>3.23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7.3</v>
      </c>
      <c r="DG46" s="507">
        <v>3.02</v>
      </c>
      <c r="DH46" s="507">
        <v>2.71</v>
      </c>
      <c r="DI46" s="507">
        <v>2.84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1.98</v>
      </c>
      <c r="GK46" s="510">
        <v>2.15</v>
      </c>
      <c r="GL46" s="510">
        <v>2.02</v>
      </c>
      <c r="GM46" s="510">
        <v>2.0499999999999998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2.21</v>
      </c>
      <c r="JO46" s="510">
        <v>2.37</v>
      </c>
      <c r="JP46" s="510">
        <v>1.92</v>
      </c>
      <c r="JQ46" s="510">
        <v>2.17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3.23</v>
      </c>
      <c r="MP46" s="446">
        <v>2.84</v>
      </c>
      <c r="MQ46" s="446">
        <v>2.0499999999999998</v>
      </c>
      <c r="MR46" s="446">
        <v>2.17</v>
      </c>
      <c r="MS46" s="446">
        <v>2.81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2.5099999999999998</v>
      </c>
      <c r="AC47" s="402">
        <v>2.54</v>
      </c>
      <c r="AD47" s="402">
        <v>2.5</v>
      </c>
      <c r="AE47" s="402">
        <v>2.52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3.58</v>
      </c>
      <c r="DG47" s="507">
        <v>3.33</v>
      </c>
      <c r="DH47" s="507">
        <v>2.39</v>
      </c>
      <c r="DI47" s="507">
        <v>2.44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1.56</v>
      </c>
      <c r="GK47" s="510">
        <v>2.0299999999999998</v>
      </c>
      <c r="GL47" s="510">
        <v>1.93</v>
      </c>
      <c r="GM47" s="510">
        <v>1.86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1.83</v>
      </c>
      <c r="JO47" s="510">
        <v>1.79</v>
      </c>
      <c r="JP47" s="510">
        <v>1.71</v>
      </c>
      <c r="JQ47" s="510">
        <v>1.78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2.52</v>
      </c>
      <c r="MP47" s="446">
        <v>2.44</v>
      </c>
      <c r="MQ47" s="446">
        <v>1.86</v>
      </c>
      <c r="MR47" s="446">
        <v>1.78</v>
      </c>
      <c r="MS47" s="446">
        <v>2.21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2.23</v>
      </c>
      <c r="AC48" s="402">
        <v>2.17</v>
      </c>
      <c r="AD48" s="402">
        <v>2.1800000000000002</v>
      </c>
      <c r="AE48" s="402">
        <v>2.2000000000000002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4.41</v>
      </c>
      <c r="DG48" s="507">
        <v>2.64</v>
      </c>
      <c r="DH48" s="507">
        <v>2.12</v>
      </c>
      <c r="DI48" s="507">
        <v>2.1800000000000002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1.61</v>
      </c>
      <c r="GK48" s="510">
        <v>1.58</v>
      </c>
      <c r="GL48" s="510">
        <v>1.64</v>
      </c>
      <c r="GM48" s="510">
        <v>1.61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1.5</v>
      </c>
      <c r="JO48" s="510">
        <v>1.59</v>
      </c>
      <c r="JP48" s="510">
        <v>1.55</v>
      </c>
      <c r="JQ48" s="510">
        <v>1.55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2.2000000000000002</v>
      </c>
      <c r="MP48" s="446">
        <v>2.1800000000000002</v>
      </c>
      <c r="MQ48" s="446">
        <v>1.61</v>
      </c>
      <c r="MR48" s="446">
        <v>1.55</v>
      </c>
      <c r="MS48" s="446">
        <v>1.86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1.78</v>
      </c>
      <c r="AC49" s="402">
        <v>1.91</v>
      </c>
      <c r="AD49" s="402">
        <v>1.96</v>
      </c>
      <c r="AE49" s="402">
        <v>1.85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5.36</v>
      </c>
      <c r="DG49" s="507">
        <v>2.91</v>
      </c>
      <c r="DH49" s="507">
        <v>1.74</v>
      </c>
      <c r="DI49" s="507">
        <v>1.8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1.35</v>
      </c>
      <c r="GK49" s="510">
        <v>1.38</v>
      </c>
      <c r="GL49" s="510">
        <v>1.55</v>
      </c>
      <c r="GM49" s="510">
        <v>1.42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1.4</v>
      </c>
      <c r="JO49" s="510">
        <v>1.42</v>
      </c>
      <c r="JP49" s="510">
        <v>1.49</v>
      </c>
      <c r="JQ49" s="510">
        <v>1.43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1.85</v>
      </c>
      <c r="MP49" s="446">
        <v>1.8</v>
      </c>
      <c r="MQ49" s="446">
        <v>1.42</v>
      </c>
      <c r="MR49" s="446">
        <v>1.43</v>
      </c>
      <c r="MS49" s="446">
        <v>1.61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1.92</v>
      </c>
      <c r="AC50" s="444">
        <v>1.99</v>
      </c>
      <c r="AD50" s="444">
        <v>2.02</v>
      </c>
      <c r="AE50" s="444">
        <v>1.96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0.9</v>
      </c>
      <c r="DG50" s="564">
        <v>0.67</v>
      </c>
      <c r="DH50" s="564">
        <v>1.72</v>
      </c>
      <c r="DI50" s="564">
        <v>1.57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1.54</v>
      </c>
      <c r="GK50" s="565">
        <v>1.57</v>
      </c>
      <c r="GL50" s="565">
        <v>1.68</v>
      </c>
      <c r="GM50" s="565">
        <v>1.6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1.51</v>
      </c>
      <c r="JO50" s="565">
        <v>1.61</v>
      </c>
      <c r="JP50" s="565">
        <v>1.64</v>
      </c>
      <c r="JQ50" s="565">
        <v>1.59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614">
        <v>1.96</v>
      </c>
      <c r="MP50" s="614">
        <v>1.57</v>
      </c>
      <c r="MQ50" s="614">
        <v>1.6</v>
      </c>
      <c r="MR50" s="614">
        <v>1.59</v>
      </c>
      <c r="MS50" s="614">
        <v>1.84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2.0099999999999998</v>
      </c>
      <c r="AC51" s="402">
        <v>2.0299999999999998</v>
      </c>
      <c r="AD51" s="402">
        <v>2.0699999999999998</v>
      </c>
      <c r="AE51" s="402">
        <v>2.0299999999999998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1.45</v>
      </c>
      <c r="DI51" s="571">
        <v>1.45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1.48</v>
      </c>
      <c r="GK51" s="572">
        <v>1.41</v>
      </c>
      <c r="GL51" s="572">
        <v>1.43</v>
      </c>
      <c r="GM51" s="572">
        <v>1.44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1.41</v>
      </c>
      <c r="JO51" s="572">
        <v>1.74</v>
      </c>
      <c r="JP51" s="572">
        <v>1.53</v>
      </c>
      <c r="JQ51" s="572">
        <v>1.58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2.0299999999999998</v>
      </c>
      <c r="MP51" s="446">
        <v>1.45</v>
      </c>
      <c r="MQ51" s="446">
        <v>1.44</v>
      </c>
      <c r="MR51" s="446">
        <v>1.58</v>
      </c>
      <c r="MS51" s="446">
        <v>1.93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1.99</v>
      </c>
      <c r="AC52" s="402">
        <v>2.02</v>
      </c>
      <c r="AD52" s="402">
        <v>2.2599999999999998</v>
      </c>
      <c r="AE52" s="402">
        <v>2.0499999999999998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0.9</v>
      </c>
      <c r="DG52" s="571">
        <v>0.62</v>
      </c>
      <c r="DH52" s="571">
        <v>1.66</v>
      </c>
      <c r="DI52" s="571">
        <v>1.39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1.65</v>
      </c>
      <c r="GK52" s="572">
        <v>1.68</v>
      </c>
      <c r="GL52" s="572">
        <v>1.68</v>
      </c>
      <c r="GM52" s="572">
        <v>1.67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1.56</v>
      </c>
      <c r="JO52" s="572">
        <v>1.61</v>
      </c>
      <c r="JP52" s="572">
        <v>1.61</v>
      </c>
      <c r="JQ52" s="572">
        <v>1.59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2.0499999999999998</v>
      </c>
      <c r="MP52" s="446">
        <v>1.39</v>
      </c>
      <c r="MQ52" s="446">
        <v>1.67</v>
      </c>
      <c r="MR52" s="446">
        <v>1.59</v>
      </c>
      <c r="MS52" s="446">
        <v>1.92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1.83</v>
      </c>
      <c r="AC53" s="402">
        <v>1.94</v>
      </c>
      <c r="AD53" s="402">
        <v>1.63</v>
      </c>
      <c r="AE53" s="402">
        <v>1.85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0.88</v>
      </c>
      <c r="DG53" s="571">
        <v>0.9</v>
      </c>
      <c r="DH53" s="571">
        <v>1.76</v>
      </c>
      <c r="DI53" s="571">
        <v>1.71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1.43</v>
      </c>
      <c r="GK53" s="572">
        <v>1.48</v>
      </c>
      <c r="GL53" s="572">
        <v>1.68</v>
      </c>
      <c r="GM53" s="572">
        <v>1.54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1.47</v>
      </c>
      <c r="JO53" s="572">
        <v>1.6</v>
      </c>
      <c r="JP53" s="572">
        <v>1.67</v>
      </c>
      <c r="JQ53" s="572">
        <v>1.58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1.85</v>
      </c>
      <c r="MP53" s="446">
        <v>1.71</v>
      </c>
      <c r="MQ53" s="446">
        <v>1.54</v>
      </c>
      <c r="MR53" s="446">
        <v>1.58</v>
      </c>
      <c r="MS53" s="446">
        <v>1.74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1.76</v>
      </c>
      <c r="AC54" s="402">
        <v>2.02</v>
      </c>
      <c r="AD54" s="402">
        <v>1.25</v>
      </c>
      <c r="AE54" s="402">
        <v>1.81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1.75</v>
      </c>
      <c r="DI54" s="571">
        <v>1.75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1.26</v>
      </c>
      <c r="GK54" s="572">
        <v>1.1200000000000001</v>
      </c>
      <c r="GL54" s="572">
        <v>1.27</v>
      </c>
      <c r="GM54" s="572">
        <v>1.22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1.25</v>
      </c>
      <c r="JO54" s="572">
        <v>1.51</v>
      </c>
      <c r="JP54" s="572">
        <v>1.53</v>
      </c>
      <c r="JQ54" s="572">
        <v>1.41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1.81</v>
      </c>
      <c r="MP54" s="446">
        <v>1.75</v>
      </c>
      <c r="MQ54" s="446">
        <v>1.22</v>
      </c>
      <c r="MR54" s="446">
        <v>1.41</v>
      </c>
      <c r="MS54" s="446">
        <v>1.74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1.97</v>
      </c>
      <c r="AC55" s="402">
        <v>2</v>
      </c>
      <c r="AD55" s="402">
        <v>1.87</v>
      </c>
      <c r="AE55" s="402">
        <v>1.96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0.98</v>
      </c>
      <c r="DG55" s="571">
        <v>1.1299999999999999</v>
      </c>
      <c r="DH55" s="571">
        <v>1.64</v>
      </c>
      <c r="DI55" s="571">
        <v>1.58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1.24</v>
      </c>
      <c r="GK55" s="572">
        <v>1.47</v>
      </c>
      <c r="GL55" s="572">
        <v>1.71</v>
      </c>
      <c r="GM55" s="572">
        <v>1.51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1.45</v>
      </c>
      <c r="JO55" s="572">
        <v>1.46</v>
      </c>
      <c r="JP55" s="572">
        <v>1.61</v>
      </c>
      <c r="JQ55" s="572">
        <v>1.5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1.96</v>
      </c>
      <c r="MP55" s="446">
        <v>1.58</v>
      </c>
      <c r="MQ55" s="446">
        <v>1.51</v>
      </c>
      <c r="MR55" s="446">
        <v>1.5</v>
      </c>
      <c r="MS55" s="446">
        <v>1.82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1.86</v>
      </c>
      <c r="AC56" s="402">
        <v>1.91</v>
      </c>
      <c r="AD56" s="402">
        <v>1.63</v>
      </c>
      <c r="AE56" s="402">
        <v>1.84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0.92</v>
      </c>
      <c r="DG56" s="571">
        <v>0.93</v>
      </c>
      <c r="DH56" s="571">
        <v>1.69</v>
      </c>
      <c r="DI56" s="571">
        <v>1.64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1.25</v>
      </c>
      <c r="GK56" s="572">
        <v>1.41</v>
      </c>
      <c r="GL56" s="572">
        <v>1.73</v>
      </c>
      <c r="GM56" s="572">
        <v>1.49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1.47</v>
      </c>
      <c r="JO56" s="572">
        <v>1.44</v>
      </c>
      <c r="JP56" s="572">
        <v>1.61</v>
      </c>
      <c r="JQ56" s="572">
        <v>1.51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1.84</v>
      </c>
      <c r="MP56" s="446">
        <v>1.64</v>
      </c>
      <c r="MQ56" s="446">
        <v>1.49</v>
      </c>
      <c r="MR56" s="446">
        <v>1.51</v>
      </c>
      <c r="MS56" s="446">
        <v>1.71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1.8</v>
      </c>
      <c r="AC57" s="402">
        <v>1.84</v>
      </c>
      <c r="AD57" s="402">
        <v>1.83</v>
      </c>
      <c r="AE57" s="402">
        <v>1.82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0.81</v>
      </c>
      <c r="DG57" s="571">
        <v>0.92</v>
      </c>
      <c r="DH57" s="571">
        <v>1.77</v>
      </c>
      <c r="DI57" s="571">
        <v>1.71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1.44</v>
      </c>
      <c r="GK57" s="572">
        <v>1.53</v>
      </c>
      <c r="GL57" s="572">
        <v>1.7</v>
      </c>
      <c r="GM57" s="572">
        <v>1.57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1.45</v>
      </c>
      <c r="JO57" s="572">
        <v>1.62</v>
      </c>
      <c r="JP57" s="572">
        <v>1.68</v>
      </c>
      <c r="JQ57" s="572">
        <v>1.59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1.82</v>
      </c>
      <c r="MP57" s="446">
        <v>1.71</v>
      </c>
      <c r="MQ57" s="446">
        <v>1.57</v>
      </c>
      <c r="MR57" s="446">
        <v>1.59</v>
      </c>
      <c r="MS57" s="446">
        <v>1.71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1.86</v>
      </c>
      <c r="AC58" s="402">
        <v>1.89</v>
      </c>
      <c r="AD58" s="402">
        <v>1.76</v>
      </c>
      <c r="AE58" s="402">
        <v>1.85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0.85</v>
      </c>
      <c r="DG58" s="507">
        <v>0.75</v>
      </c>
      <c r="DH58" s="507">
        <v>1.89</v>
      </c>
      <c r="DI58" s="124">
        <v>1.83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1.69</v>
      </c>
      <c r="GK58" s="510">
        <v>1.68</v>
      </c>
      <c r="GL58" s="510">
        <v>1.75</v>
      </c>
      <c r="GM58" s="124">
        <v>1.71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1.71</v>
      </c>
      <c r="JO58" s="510">
        <v>1.84</v>
      </c>
      <c r="JP58" s="510">
        <v>1.8</v>
      </c>
      <c r="JQ58" s="124">
        <v>1.78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1.85</v>
      </c>
      <c r="MP58" s="446">
        <v>1.83</v>
      </c>
      <c r="MQ58" s="446">
        <v>1.71</v>
      </c>
      <c r="MR58" s="446">
        <v>1.78</v>
      </c>
      <c r="MS58" s="446">
        <v>1.8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AM35:AP36"/>
    <mergeCell ref="DQ35:DT36"/>
    <mergeCell ref="GU35:GX36"/>
    <mergeCell ref="JY35:KB36"/>
    <mergeCell ref="NA35:ND36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CZ4:DB4"/>
    <mergeCell ref="GD4:GF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AM15:AU15"/>
    <mergeCell ref="BA15:B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MB1:MK1"/>
    <mergeCell ref="MM1:MS1"/>
    <mergeCell ref="MU1:MX1"/>
    <mergeCell ref="MZ1:NK1"/>
    <mergeCell ref="KL1:KW1"/>
    <mergeCell ref="LQ1:LT1"/>
    <mergeCell ref="LW1:LZ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LJ2:LK2"/>
    <mergeCell ref="LR2:LT2"/>
    <mergeCell ref="LX2:LY2"/>
    <mergeCell ref="MB2:MK2"/>
    <mergeCell ref="MM2:MS2"/>
    <mergeCell ref="MU2:MX2"/>
    <mergeCell ref="MZ2:NK2"/>
    <mergeCell ref="NN2:NY2"/>
    <mergeCell ref="A1:D1"/>
    <mergeCell ref="G1:M1"/>
    <mergeCell ref="O1:X1"/>
    <mergeCell ref="Z1:AE1"/>
    <mergeCell ref="AG1:AJ1"/>
    <mergeCell ref="AL1:AW1"/>
    <mergeCell ref="AZ1:BK1"/>
    <mergeCell ref="CE1:CH1"/>
    <mergeCell ref="CK1:CQ1"/>
    <mergeCell ref="CS1:DB1"/>
    <mergeCell ref="DD1:DI1"/>
    <mergeCell ref="DK1:DN1"/>
    <mergeCell ref="DP1:EA1"/>
    <mergeCell ref="ED1:EO1"/>
    <mergeCell ref="FI1:FL1"/>
    <mergeCell ref="FO1:FU1"/>
    <mergeCell ref="FW1:GF1"/>
    <mergeCell ref="GH1:GM1"/>
    <mergeCell ref="GO1:GR1"/>
    <mergeCell ref="GT1:HE1"/>
    <mergeCell ref="HH1:HS1"/>
    <mergeCell ref="IM1:IP1"/>
    <mergeCell ref="IS1:IY1"/>
    <mergeCell ref="JA1:JJ1"/>
    <mergeCell ref="JL1:JQ1"/>
    <mergeCell ref="JS1:JV1"/>
    <mergeCell ref="JX1:KI1"/>
  </mergeCells>
  <pageMargins left="0" right="0" top="0" bottom="0" header="0.31496062992125984" footer="0.31496062992125984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Y101"/>
  <sheetViews>
    <sheetView topLeftCell="LP1" zoomScale="70" zoomScaleNormal="70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0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0</v>
      </c>
      <c r="AA1" s="646"/>
      <c r="AB1" s="646"/>
      <c r="AC1" s="646"/>
      <c r="AD1" s="646"/>
      <c r="AE1" s="646"/>
      <c r="AG1" s="646" t="s">
        <v>0</v>
      </c>
      <c r="AH1" s="646"/>
      <c r="AI1" s="646"/>
      <c r="AJ1" s="646"/>
      <c r="AL1" s="646" t="s">
        <v>0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0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0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0</v>
      </c>
      <c r="DE1" s="650"/>
      <c r="DF1" s="650"/>
      <c r="DG1" s="650"/>
      <c r="DH1" s="650"/>
      <c r="DI1" s="650"/>
      <c r="DK1" s="646" t="s">
        <v>0</v>
      </c>
      <c r="DL1" s="646"/>
      <c r="DM1" s="646"/>
      <c r="DN1" s="646"/>
      <c r="DO1" s="251"/>
      <c r="DP1" s="646" t="s">
        <v>0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0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0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0</v>
      </c>
      <c r="GI1" s="650"/>
      <c r="GJ1" s="650"/>
      <c r="GK1" s="650"/>
      <c r="GL1" s="650"/>
      <c r="GM1" s="650"/>
      <c r="GO1" s="646" t="s">
        <v>0</v>
      </c>
      <c r="GP1" s="646"/>
      <c r="GQ1" s="646"/>
      <c r="GR1" s="646"/>
      <c r="GS1" s="251"/>
      <c r="GT1" s="646" t="s">
        <v>0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0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0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0</v>
      </c>
      <c r="JM1" s="650"/>
      <c r="JN1" s="650"/>
      <c r="JO1" s="650"/>
      <c r="JP1" s="650"/>
      <c r="JQ1" s="650"/>
      <c r="JS1" s="646" t="s">
        <v>0</v>
      </c>
      <c r="JT1" s="646"/>
      <c r="JU1" s="646"/>
      <c r="JV1" s="646"/>
      <c r="JW1" s="251"/>
      <c r="JX1" s="646" t="s">
        <v>0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0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0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0</v>
      </c>
      <c r="MN1" s="670"/>
      <c r="MO1" s="670"/>
      <c r="MP1" s="670"/>
      <c r="MQ1" s="670"/>
      <c r="MR1" s="670"/>
      <c r="MS1" s="670"/>
      <c r="MT1" s="262"/>
      <c r="MU1" s="646" t="s">
        <v>0</v>
      </c>
      <c r="MV1" s="646"/>
      <c r="MW1" s="646"/>
      <c r="MX1" s="646"/>
      <c r="MY1" s="263"/>
      <c r="MZ1" s="646" t="s">
        <v>0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0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172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172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172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172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172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1174669</v>
      </c>
      <c r="C4" s="12">
        <v>1964638</v>
      </c>
      <c r="D4" s="13">
        <v>-40.21</v>
      </c>
      <c r="E4" s="204"/>
      <c r="F4" s="204"/>
      <c r="G4" s="223" t="s">
        <v>17</v>
      </c>
      <c r="H4" s="314">
        <v>120190</v>
      </c>
      <c r="I4" s="315">
        <v>161871</v>
      </c>
      <c r="J4" s="316">
        <v>93632</v>
      </c>
      <c r="K4" s="317">
        <v>375693</v>
      </c>
      <c r="L4" s="318">
        <v>530012</v>
      </c>
      <c r="M4" s="319">
        <v>-29.12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28287</v>
      </c>
      <c r="CG4" s="12">
        <v>1903473</v>
      </c>
      <c r="CH4" s="13">
        <v>-98.51</v>
      </c>
      <c r="CI4" s="204"/>
      <c r="CJ4" s="204"/>
      <c r="CK4" s="223" t="s">
        <v>17</v>
      </c>
      <c r="CL4" s="317">
        <v>41</v>
      </c>
      <c r="CM4" s="326">
        <v>36</v>
      </c>
      <c r="CN4" s="327">
        <v>20781</v>
      </c>
      <c r="CO4" s="317">
        <v>20858</v>
      </c>
      <c r="CP4" s="318">
        <v>492540</v>
      </c>
      <c r="CQ4" s="319">
        <v>-95.77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144955</v>
      </c>
      <c r="FK4" s="12">
        <v>1028748</v>
      </c>
      <c r="FL4" s="13">
        <v>-85.91</v>
      </c>
      <c r="FM4" s="204"/>
      <c r="FN4" s="204"/>
      <c r="FO4" s="223" t="s">
        <v>17</v>
      </c>
      <c r="FP4" s="331">
        <v>33159</v>
      </c>
      <c r="FQ4" s="332">
        <v>41983</v>
      </c>
      <c r="FR4" s="333">
        <v>38141</v>
      </c>
      <c r="FS4" s="317">
        <v>113283</v>
      </c>
      <c r="FT4" s="318">
        <v>333892</v>
      </c>
      <c r="FU4" s="319">
        <v>-66.069999999999993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230275</v>
      </c>
      <c r="IO4" s="12">
        <v>1862977</v>
      </c>
      <c r="IP4" s="13">
        <v>-87.64</v>
      </c>
      <c r="IQ4" s="204"/>
      <c r="IR4" s="204"/>
      <c r="IS4" s="223" t="s">
        <v>17</v>
      </c>
      <c r="IT4" s="331">
        <v>53910</v>
      </c>
      <c r="IU4" s="332">
        <v>55808</v>
      </c>
      <c r="IV4" s="333">
        <v>60800</v>
      </c>
      <c r="IW4" s="317">
        <v>170518</v>
      </c>
      <c r="IX4" s="318">
        <v>440231</v>
      </c>
      <c r="IY4" s="319">
        <v>-61.27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1578186</v>
      </c>
      <c r="LS4" s="12">
        <v>6759836</v>
      </c>
      <c r="LT4" s="172">
        <v>-76.650000000000006</v>
      </c>
      <c r="LU4" s="204"/>
      <c r="LV4" s="204"/>
      <c r="LW4" s="337" t="s">
        <v>17</v>
      </c>
      <c r="LX4" s="331">
        <v>680352</v>
      </c>
      <c r="LY4" s="242">
        <v>1796675</v>
      </c>
      <c r="LZ4" s="338">
        <v>-62.13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554256</v>
      </c>
      <c r="C5" s="24">
        <v>799616</v>
      </c>
      <c r="D5" s="25">
        <v>-30.68</v>
      </c>
      <c r="E5" s="204"/>
      <c r="F5" s="204"/>
      <c r="G5" s="224" t="s">
        <v>26</v>
      </c>
      <c r="H5" s="314">
        <v>5</v>
      </c>
      <c r="I5" s="315">
        <v>10</v>
      </c>
      <c r="J5" s="316">
        <v>0</v>
      </c>
      <c r="K5" s="317">
        <v>15</v>
      </c>
      <c r="L5" s="318">
        <v>43</v>
      </c>
      <c r="M5" s="319">
        <v>-65.12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600</v>
      </c>
      <c r="AC5" s="346">
        <v>600</v>
      </c>
      <c r="AD5" s="346">
        <v>600</v>
      </c>
      <c r="AE5" s="346">
        <v>600</v>
      </c>
      <c r="AF5" s="21"/>
      <c r="AG5" s="152" t="s">
        <v>27</v>
      </c>
      <c r="AH5" s="233">
        <v>600</v>
      </c>
      <c r="AI5" s="153">
        <v>600</v>
      </c>
      <c r="AJ5" s="347">
        <v>0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27707</v>
      </c>
      <c r="CG5" s="24">
        <v>646789</v>
      </c>
      <c r="CH5" s="25">
        <v>-95.72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36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600</v>
      </c>
      <c r="DG5" s="151">
        <v>600</v>
      </c>
      <c r="DH5" s="151">
        <v>600</v>
      </c>
      <c r="DI5" s="355">
        <v>600</v>
      </c>
      <c r="DJ5" s="21"/>
      <c r="DK5" s="152" t="s">
        <v>27</v>
      </c>
      <c r="DL5" s="233">
        <v>600</v>
      </c>
      <c r="DM5" s="153">
        <v>600</v>
      </c>
      <c r="DN5" s="347">
        <v>0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144628</v>
      </c>
      <c r="FK5" s="24">
        <v>397595</v>
      </c>
      <c r="FL5" s="25">
        <v>-63.62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61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600</v>
      </c>
      <c r="GK5" s="151">
        <v>600</v>
      </c>
      <c r="GL5" s="151">
        <v>600</v>
      </c>
      <c r="GM5" s="171">
        <v>600</v>
      </c>
      <c r="GN5" s="21"/>
      <c r="GO5" s="152" t="s">
        <v>27</v>
      </c>
      <c r="GP5" s="233">
        <v>600</v>
      </c>
      <c r="GQ5" s="153">
        <v>600</v>
      </c>
      <c r="GR5" s="347">
        <v>0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228974</v>
      </c>
      <c r="IO5" s="24">
        <v>603230</v>
      </c>
      <c r="IP5" s="25">
        <v>-62.04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207</v>
      </c>
      <c r="IY5" s="319">
        <v>-100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600</v>
      </c>
      <c r="JO5" s="151">
        <v>600</v>
      </c>
      <c r="JP5" s="151">
        <v>600</v>
      </c>
      <c r="JQ5" s="171">
        <v>600</v>
      </c>
      <c r="JR5" s="21"/>
      <c r="JS5" s="152" t="s">
        <v>27</v>
      </c>
      <c r="JT5" s="233">
        <v>600</v>
      </c>
      <c r="JU5" s="153">
        <v>600</v>
      </c>
      <c r="JV5" s="347">
        <v>0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955565</v>
      </c>
      <c r="LS5" s="24">
        <v>2447230</v>
      </c>
      <c r="LT5" s="111">
        <v>-60.95</v>
      </c>
      <c r="LU5" s="204"/>
      <c r="LV5" s="204"/>
      <c r="LW5" s="357" t="s">
        <v>26</v>
      </c>
      <c r="LX5" s="331">
        <v>15</v>
      </c>
      <c r="LY5" s="242">
        <v>347</v>
      </c>
      <c r="LZ5" s="338">
        <v>-95.68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600</v>
      </c>
      <c r="MP5" s="358">
        <v>600</v>
      </c>
      <c r="MQ5" s="358">
        <v>600</v>
      </c>
      <c r="MR5" s="358">
        <v>600</v>
      </c>
      <c r="MS5" s="358">
        <v>600</v>
      </c>
      <c r="MT5" s="339"/>
      <c r="MU5" s="240" t="s">
        <v>27</v>
      </c>
      <c r="MV5" s="359">
        <v>600</v>
      </c>
      <c r="MW5" s="360">
        <v>600</v>
      </c>
      <c r="MX5" s="361">
        <v>0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620413</v>
      </c>
      <c r="C6" s="33">
        <v>1165022</v>
      </c>
      <c r="D6" s="34">
        <v>-46.75</v>
      </c>
      <c r="E6" s="204"/>
      <c r="F6" s="204"/>
      <c r="G6" s="224" t="s">
        <v>32</v>
      </c>
      <c r="H6" s="314">
        <v>10</v>
      </c>
      <c r="I6" s="315">
        <v>0</v>
      </c>
      <c r="J6" s="316">
        <v>0</v>
      </c>
      <c r="K6" s="317">
        <v>10</v>
      </c>
      <c r="L6" s="318">
        <v>10</v>
      </c>
      <c r="M6" s="319">
        <v>0</v>
      </c>
      <c r="N6" s="320"/>
      <c r="O6" s="35" t="s">
        <v>33</v>
      </c>
      <c r="P6" s="36">
        <v>1406.39</v>
      </c>
      <c r="Q6" s="154">
        <v>1335.4</v>
      </c>
      <c r="R6" s="38">
        <v>5.32</v>
      </c>
      <c r="S6" s="36">
        <v>0</v>
      </c>
      <c r="T6" s="154">
        <v>0</v>
      </c>
      <c r="U6" s="363">
        <v>0</v>
      </c>
      <c r="V6" s="36">
        <v>1266.22</v>
      </c>
      <c r="W6" s="154">
        <v>1202.57</v>
      </c>
      <c r="X6" s="38">
        <v>5.29</v>
      </c>
      <c r="Y6" s="21"/>
      <c r="Z6" s="21"/>
      <c r="AA6" s="21" t="s">
        <v>34</v>
      </c>
      <c r="AB6" s="364">
        <v>68</v>
      </c>
      <c r="AC6" s="364">
        <v>68</v>
      </c>
      <c r="AD6" s="364">
        <v>68</v>
      </c>
      <c r="AE6" s="364">
        <v>68</v>
      </c>
      <c r="AF6" s="21"/>
      <c r="AG6" s="152" t="s">
        <v>35</v>
      </c>
      <c r="AH6" s="234">
        <v>22405</v>
      </c>
      <c r="AI6" s="235">
        <v>22405</v>
      </c>
      <c r="AJ6" s="347">
        <v>0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580</v>
      </c>
      <c r="CG6" s="33">
        <v>1256684</v>
      </c>
      <c r="CH6" s="34">
        <v>-99.95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29</v>
      </c>
      <c r="CQ6" s="319">
        <v>-100</v>
      </c>
      <c r="CR6" s="328"/>
      <c r="CS6" s="35" t="s">
        <v>33</v>
      </c>
      <c r="CT6" s="36">
        <v>956.28</v>
      </c>
      <c r="CU6" s="37">
        <v>1132.3</v>
      </c>
      <c r="CV6" s="38">
        <v>-15.55</v>
      </c>
      <c r="CW6" s="36">
        <v>0</v>
      </c>
      <c r="CX6" s="37">
        <v>0</v>
      </c>
      <c r="CY6" s="38">
        <v>0</v>
      </c>
      <c r="CZ6" s="36">
        <v>880.26</v>
      </c>
      <c r="DA6" s="37">
        <v>1054.1199999999999</v>
      </c>
      <c r="DB6" s="38">
        <v>-16.489999999999998</v>
      </c>
      <c r="DC6" s="21"/>
      <c r="DD6" s="21"/>
      <c r="DE6" s="21" t="s">
        <v>34</v>
      </c>
      <c r="DF6" s="92">
        <v>68</v>
      </c>
      <c r="DG6" s="92">
        <v>68</v>
      </c>
      <c r="DH6" s="92">
        <v>68</v>
      </c>
      <c r="DI6" s="355">
        <v>68</v>
      </c>
      <c r="DJ6" s="21"/>
      <c r="DK6" s="152" t="s">
        <v>35</v>
      </c>
      <c r="DL6" s="234">
        <v>22405</v>
      </c>
      <c r="DM6" s="235">
        <v>22405</v>
      </c>
      <c r="DN6" s="347">
        <v>0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327</v>
      </c>
      <c r="FK6" s="33">
        <v>631153</v>
      </c>
      <c r="FL6" s="34">
        <v>-99.95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60</v>
      </c>
      <c r="FU6" s="319">
        <v>-100</v>
      </c>
      <c r="FV6" s="334"/>
      <c r="FW6" s="35" t="s">
        <v>33</v>
      </c>
      <c r="FX6" s="36">
        <v>868.48</v>
      </c>
      <c r="FY6" s="37">
        <v>1065.1099999999999</v>
      </c>
      <c r="FZ6" s="38">
        <v>-18.46</v>
      </c>
      <c r="GA6" s="36">
        <v>0</v>
      </c>
      <c r="GB6" s="37">
        <v>0</v>
      </c>
      <c r="GC6" s="38">
        <v>0</v>
      </c>
      <c r="GD6" s="36">
        <v>819.76</v>
      </c>
      <c r="GE6" s="37">
        <v>1023.96</v>
      </c>
      <c r="GF6" s="38">
        <v>-19.940000000000001</v>
      </c>
      <c r="GG6" s="21"/>
      <c r="GH6" s="21"/>
      <c r="GI6" s="21" t="s">
        <v>34</v>
      </c>
      <c r="GJ6" s="92">
        <v>68</v>
      </c>
      <c r="GK6" s="92">
        <v>68</v>
      </c>
      <c r="GL6" s="92">
        <v>68</v>
      </c>
      <c r="GM6" s="171">
        <v>68</v>
      </c>
      <c r="GN6" s="21"/>
      <c r="GO6" s="152" t="s">
        <v>35</v>
      </c>
      <c r="GP6" s="234">
        <v>22405</v>
      </c>
      <c r="GQ6" s="235">
        <v>22405</v>
      </c>
      <c r="GR6" s="347">
        <v>0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1301</v>
      </c>
      <c r="IO6" s="33">
        <v>1259747</v>
      </c>
      <c r="IP6" s="34">
        <v>-99.9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50</v>
      </c>
      <c r="IY6" s="319">
        <v>-100</v>
      </c>
      <c r="IZ6" s="21"/>
      <c r="JA6" s="35" t="s">
        <v>33</v>
      </c>
      <c r="JB6" s="36">
        <v>936.52</v>
      </c>
      <c r="JC6" s="37">
        <v>1171.32</v>
      </c>
      <c r="JD6" s="38">
        <v>-20.05</v>
      </c>
      <c r="JE6" s="36">
        <v>0</v>
      </c>
      <c r="JF6" s="37">
        <v>0</v>
      </c>
      <c r="JG6" s="38">
        <v>0</v>
      </c>
      <c r="JH6" s="36">
        <v>881.66</v>
      </c>
      <c r="JI6" s="37">
        <v>1114.95</v>
      </c>
      <c r="JJ6" s="38">
        <v>-20.92</v>
      </c>
      <c r="JK6" s="21"/>
      <c r="JL6" s="21"/>
      <c r="JM6" s="21" t="s">
        <v>34</v>
      </c>
      <c r="JN6" s="92">
        <v>68</v>
      </c>
      <c r="JO6" s="92">
        <v>68</v>
      </c>
      <c r="JP6" s="92">
        <v>68</v>
      </c>
      <c r="JQ6" s="171">
        <v>68</v>
      </c>
      <c r="JR6" s="21"/>
      <c r="JS6" s="152" t="s">
        <v>35</v>
      </c>
      <c r="JT6" s="234">
        <v>22405</v>
      </c>
      <c r="JU6" s="235">
        <v>22405</v>
      </c>
      <c r="JV6" s="347">
        <v>0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622621</v>
      </c>
      <c r="LS6" s="33">
        <v>4312606</v>
      </c>
      <c r="LT6" s="123">
        <v>-85.56</v>
      </c>
      <c r="LU6" s="204"/>
      <c r="LV6" s="204"/>
      <c r="LW6" s="357" t="s">
        <v>32</v>
      </c>
      <c r="LX6" s="331">
        <v>10</v>
      </c>
      <c r="LY6" s="242">
        <v>149</v>
      </c>
      <c r="LZ6" s="338">
        <v>-93.29</v>
      </c>
      <c r="MA6" s="135"/>
      <c r="MB6" s="35" t="s">
        <v>33</v>
      </c>
      <c r="MC6" s="36">
        <v>1186.07</v>
      </c>
      <c r="MD6" s="199">
        <v>1189.56</v>
      </c>
      <c r="ME6" s="38">
        <v>-0.28999999999999998</v>
      </c>
      <c r="MF6" s="36">
        <v>0</v>
      </c>
      <c r="MG6" s="199">
        <v>0</v>
      </c>
      <c r="MH6" s="38">
        <v>0</v>
      </c>
      <c r="MI6" s="36">
        <v>1088.75</v>
      </c>
      <c r="MJ6" s="199">
        <v>1109.4100000000001</v>
      </c>
      <c r="MK6" s="38">
        <v>-1.86</v>
      </c>
      <c r="ML6" s="9"/>
      <c r="MM6" s="9"/>
      <c r="MN6" s="9" t="s">
        <v>34</v>
      </c>
      <c r="MO6" s="358">
        <v>68</v>
      </c>
      <c r="MP6" s="358">
        <v>68</v>
      </c>
      <c r="MQ6" s="358">
        <v>68</v>
      </c>
      <c r="MR6" s="358">
        <v>68</v>
      </c>
      <c r="MS6" s="358">
        <v>68</v>
      </c>
      <c r="MT6" s="339"/>
      <c r="MU6" s="152" t="s">
        <v>35</v>
      </c>
      <c r="MV6" s="234">
        <v>22405</v>
      </c>
      <c r="MW6" s="235">
        <v>22405</v>
      </c>
      <c r="MX6" s="347">
        <v>0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800092</v>
      </c>
      <c r="C7" s="12">
        <v>1247622</v>
      </c>
      <c r="D7" s="13">
        <v>-35.869999999999997</v>
      </c>
      <c r="E7" s="204"/>
      <c r="F7" s="204"/>
      <c r="G7" s="224" t="s">
        <v>40</v>
      </c>
      <c r="H7" s="314">
        <v>137</v>
      </c>
      <c r="I7" s="315">
        <v>895</v>
      </c>
      <c r="J7" s="316">
        <v>89</v>
      </c>
      <c r="K7" s="317">
        <v>1121</v>
      </c>
      <c r="L7" s="318">
        <v>2011</v>
      </c>
      <c r="M7" s="319">
        <v>-44.26</v>
      </c>
      <c r="N7" s="320"/>
      <c r="O7" s="35" t="s">
        <v>41</v>
      </c>
      <c r="P7" s="36">
        <v>1246.98</v>
      </c>
      <c r="Q7" s="154">
        <v>1150.1400000000001</v>
      </c>
      <c r="R7" s="38">
        <v>8.42</v>
      </c>
      <c r="S7" s="36">
        <v>793.82</v>
      </c>
      <c r="T7" s="154">
        <v>767.81</v>
      </c>
      <c r="U7" s="38">
        <v>3.39</v>
      </c>
      <c r="V7" s="36">
        <v>1201.82</v>
      </c>
      <c r="W7" s="154">
        <v>1112.1099999999999</v>
      </c>
      <c r="X7" s="38">
        <v>8.07</v>
      </c>
      <c r="Y7" s="21"/>
      <c r="Z7" s="21"/>
      <c r="AA7" s="21" t="s">
        <v>42</v>
      </c>
      <c r="AB7" s="364">
        <v>399</v>
      </c>
      <c r="AC7" s="364">
        <v>399</v>
      </c>
      <c r="AD7" s="364">
        <v>399</v>
      </c>
      <c r="AE7" s="364">
        <v>399</v>
      </c>
      <c r="AF7" s="21"/>
      <c r="AG7" s="152" t="s">
        <v>181</v>
      </c>
      <c r="AH7" s="236">
        <v>53.92</v>
      </c>
      <c r="AI7" s="218">
        <v>82.41</v>
      </c>
      <c r="AJ7" s="347">
        <v>-28.49</v>
      </c>
      <c r="AK7" s="157"/>
      <c r="AL7" s="382" t="s">
        <v>44</v>
      </c>
      <c r="AM7" s="383">
        <v>14666</v>
      </c>
      <c r="AN7" s="384">
        <v>973</v>
      </c>
      <c r="AO7" s="384">
        <v>39268</v>
      </c>
      <c r="AP7" s="385">
        <v>0</v>
      </c>
      <c r="AQ7" s="385"/>
      <c r="AR7" s="384"/>
      <c r="AS7" s="384"/>
      <c r="AT7" s="384"/>
      <c r="AU7" s="386">
        <v>54907</v>
      </c>
      <c r="AV7" s="387">
        <v>0</v>
      </c>
      <c r="AW7" s="388">
        <v>54907</v>
      </c>
      <c r="AX7" s="320"/>
      <c r="AY7" s="21"/>
      <c r="AZ7" s="382" t="s">
        <v>44</v>
      </c>
      <c r="BA7" s="383">
        <v>51074</v>
      </c>
      <c r="BB7" s="384">
        <v>8217</v>
      </c>
      <c r="BC7" s="384">
        <v>80396</v>
      </c>
      <c r="BD7" s="385">
        <v>0</v>
      </c>
      <c r="BE7" s="385"/>
      <c r="BF7" s="384"/>
      <c r="BG7" s="384"/>
      <c r="BH7" s="384"/>
      <c r="BI7" s="386">
        <v>139687</v>
      </c>
      <c r="BJ7" s="387">
        <v>0</v>
      </c>
      <c r="BK7" s="388">
        <v>139687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21666</v>
      </c>
      <c r="CG7" s="12">
        <v>1006037</v>
      </c>
      <c r="CH7" s="13">
        <v>-97.85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1487</v>
      </c>
      <c r="CQ7" s="319">
        <v>-100</v>
      </c>
      <c r="CR7" s="328"/>
      <c r="CS7" s="35" t="s">
        <v>41</v>
      </c>
      <c r="CT7" s="36">
        <v>856.68</v>
      </c>
      <c r="CU7" s="37">
        <v>999.95</v>
      </c>
      <c r="CV7" s="38">
        <v>-14.33</v>
      </c>
      <c r="CW7" s="36">
        <v>545.54</v>
      </c>
      <c r="CX7" s="37">
        <v>644.71</v>
      </c>
      <c r="CY7" s="38">
        <v>-15.38</v>
      </c>
      <c r="CZ7" s="36">
        <v>831.95</v>
      </c>
      <c r="DA7" s="37">
        <v>975.42</v>
      </c>
      <c r="DB7" s="38">
        <v>-14.71</v>
      </c>
      <c r="DC7" s="21"/>
      <c r="DD7" s="21"/>
      <c r="DE7" s="21" t="s">
        <v>42</v>
      </c>
      <c r="DF7" s="92">
        <v>399</v>
      </c>
      <c r="DG7" s="92">
        <v>399</v>
      </c>
      <c r="DH7" s="92">
        <v>399</v>
      </c>
      <c r="DI7" s="355">
        <v>399</v>
      </c>
      <c r="DJ7" s="21"/>
      <c r="DK7" s="152" t="s">
        <v>181</v>
      </c>
      <c r="DL7" s="236">
        <v>1.35</v>
      </c>
      <c r="DM7" s="218">
        <v>65.2</v>
      </c>
      <c r="DN7" s="347">
        <v>-63.85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117720</v>
      </c>
      <c r="FK7" s="12">
        <v>804982</v>
      </c>
      <c r="FL7" s="13">
        <v>-85.38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2279</v>
      </c>
      <c r="FU7" s="319">
        <v>-100</v>
      </c>
      <c r="FV7" s="334"/>
      <c r="FW7" s="35" t="s">
        <v>41</v>
      </c>
      <c r="FX7" s="36">
        <v>942.95</v>
      </c>
      <c r="FY7" s="37">
        <v>975.91</v>
      </c>
      <c r="FZ7" s="38">
        <v>-3.38</v>
      </c>
      <c r="GA7" s="36">
        <v>833.76</v>
      </c>
      <c r="GB7" s="37">
        <v>859.31</v>
      </c>
      <c r="GC7" s="38">
        <v>-2.97</v>
      </c>
      <c r="GD7" s="36">
        <v>936.82</v>
      </c>
      <c r="GE7" s="37">
        <v>971.41</v>
      </c>
      <c r="GF7" s="38">
        <v>-3.56</v>
      </c>
      <c r="GG7" s="21"/>
      <c r="GH7" s="21"/>
      <c r="GI7" s="21" t="s">
        <v>42</v>
      </c>
      <c r="GJ7" s="92">
        <v>399</v>
      </c>
      <c r="GK7" s="92">
        <v>399</v>
      </c>
      <c r="GL7" s="92">
        <v>399</v>
      </c>
      <c r="GM7" s="171">
        <v>399</v>
      </c>
      <c r="GN7" s="21"/>
      <c r="GO7" s="152" t="s">
        <v>181</v>
      </c>
      <c r="GP7" s="236">
        <v>7.27</v>
      </c>
      <c r="GQ7" s="218">
        <v>53.57</v>
      </c>
      <c r="GR7" s="347">
        <v>-46.3</v>
      </c>
      <c r="GS7" s="157"/>
      <c r="GT7" s="382" t="s">
        <v>44</v>
      </c>
      <c r="GU7" s="383">
        <v>1051</v>
      </c>
      <c r="GV7" s="384">
        <v>275</v>
      </c>
      <c r="GW7" s="384">
        <v>10598</v>
      </c>
      <c r="GX7" s="385">
        <v>0</v>
      </c>
      <c r="GY7" s="385"/>
      <c r="GZ7" s="384"/>
      <c r="HA7" s="384"/>
      <c r="HB7" s="384"/>
      <c r="HC7" s="386">
        <v>11924</v>
      </c>
      <c r="HD7" s="387">
        <v>0</v>
      </c>
      <c r="HE7" s="388">
        <v>11924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189029</v>
      </c>
      <c r="IO7" s="12">
        <v>1229858</v>
      </c>
      <c r="IP7" s="13">
        <v>-84.63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3425</v>
      </c>
      <c r="IY7" s="319">
        <v>-100</v>
      </c>
      <c r="IZ7" s="21"/>
      <c r="JA7" s="35" t="s">
        <v>41</v>
      </c>
      <c r="JB7" s="36">
        <v>1109.24</v>
      </c>
      <c r="JC7" s="37">
        <v>1095.5999999999999</v>
      </c>
      <c r="JD7" s="38">
        <v>1.24</v>
      </c>
      <c r="JE7" s="36">
        <v>820.79</v>
      </c>
      <c r="JF7" s="37">
        <v>840.12</v>
      </c>
      <c r="JG7" s="38">
        <v>-2.2999999999999998</v>
      </c>
      <c r="JH7" s="36">
        <v>1092.3499999999999</v>
      </c>
      <c r="JI7" s="37">
        <v>1083.31</v>
      </c>
      <c r="JJ7" s="38">
        <v>0.83</v>
      </c>
      <c r="JK7" s="21"/>
      <c r="JL7" s="21"/>
      <c r="JM7" s="21" t="s">
        <v>42</v>
      </c>
      <c r="JN7" s="92">
        <v>399</v>
      </c>
      <c r="JO7" s="92">
        <v>399</v>
      </c>
      <c r="JP7" s="92">
        <v>399</v>
      </c>
      <c r="JQ7" s="171">
        <v>399</v>
      </c>
      <c r="JR7" s="21"/>
      <c r="JS7" s="152" t="s">
        <v>181</v>
      </c>
      <c r="JT7" s="236">
        <v>10.5</v>
      </c>
      <c r="JU7" s="218">
        <v>72.989999999999995</v>
      </c>
      <c r="JV7" s="347">
        <v>-62.49</v>
      </c>
      <c r="JW7" s="157"/>
      <c r="JX7" s="382" t="s">
        <v>44</v>
      </c>
      <c r="JY7" s="383">
        <v>4091</v>
      </c>
      <c r="JZ7" s="384">
        <v>0</v>
      </c>
      <c r="KA7" s="384">
        <v>5652</v>
      </c>
      <c r="KB7" s="385">
        <v>0</v>
      </c>
      <c r="KC7" s="385"/>
      <c r="KD7" s="384"/>
      <c r="KE7" s="384"/>
      <c r="KF7" s="384"/>
      <c r="KG7" s="386">
        <v>9743</v>
      </c>
      <c r="KH7" s="387">
        <v>0</v>
      </c>
      <c r="KI7" s="388">
        <v>9743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1128507</v>
      </c>
      <c r="LS7" s="12">
        <v>4288499</v>
      </c>
      <c r="LT7" s="172">
        <v>-73.69</v>
      </c>
      <c r="LU7" s="204"/>
      <c r="LV7" s="204"/>
      <c r="LW7" s="357" t="s">
        <v>40</v>
      </c>
      <c r="LX7" s="331">
        <v>1121</v>
      </c>
      <c r="LY7" s="242">
        <v>9202</v>
      </c>
      <c r="LZ7" s="338">
        <v>-87.82</v>
      </c>
      <c r="MA7" s="135"/>
      <c r="MB7" s="35" t="s">
        <v>41</v>
      </c>
      <c r="MC7" s="36">
        <v>1149.78</v>
      </c>
      <c r="MD7" s="199">
        <v>1064.96</v>
      </c>
      <c r="ME7" s="38">
        <v>7.96</v>
      </c>
      <c r="MF7" s="36">
        <v>796.08</v>
      </c>
      <c r="MG7" s="199">
        <v>758.03</v>
      </c>
      <c r="MH7" s="38">
        <v>5.0199999999999996</v>
      </c>
      <c r="MI7" s="36">
        <v>1120.76</v>
      </c>
      <c r="MJ7" s="199">
        <v>1044.28</v>
      </c>
      <c r="MK7" s="38">
        <v>7.32</v>
      </c>
      <c r="ML7" s="9"/>
      <c r="MM7" s="9"/>
      <c r="MN7" s="9" t="s">
        <v>42</v>
      </c>
      <c r="MO7" s="358">
        <v>399</v>
      </c>
      <c r="MP7" s="358">
        <v>399</v>
      </c>
      <c r="MQ7" s="358">
        <v>399</v>
      </c>
      <c r="MR7" s="358">
        <v>399</v>
      </c>
      <c r="MS7" s="358">
        <v>399</v>
      </c>
      <c r="MT7" s="339"/>
      <c r="MU7" s="152" t="s">
        <v>181</v>
      </c>
      <c r="MV7" s="236">
        <v>18.260000000000002</v>
      </c>
      <c r="MW7" s="218">
        <v>68.540000000000006</v>
      </c>
      <c r="MX7" s="347">
        <v>-50.28</v>
      </c>
      <c r="MY7" s="392"/>
      <c r="MZ7" s="382" t="s">
        <v>44</v>
      </c>
      <c r="NA7" s="383">
        <v>19808</v>
      </c>
      <c r="NB7" s="384">
        <v>1248</v>
      </c>
      <c r="NC7" s="384">
        <v>55518</v>
      </c>
      <c r="ND7" s="385">
        <v>0</v>
      </c>
      <c r="NE7" s="385"/>
      <c r="NF7" s="384"/>
      <c r="NG7" s="384"/>
      <c r="NH7" s="384"/>
      <c r="NI7" s="386">
        <v>76574</v>
      </c>
      <c r="NJ7" s="387">
        <v>0</v>
      </c>
      <c r="NK7" s="388">
        <v>76574</v>
      </c>
      <c r="NL7" s="393"/>
      <c r="NM7" s="393"/>
      <c r="NN7" s="394" t="s">
        <v>44</v>
      </c>
      <c r="NO7" s="383">
        <v>51074</v>
      </c>
      <c r="NP7" s="384">
        <v>8217</v>
      </c>
      <c r="NQ7" s="384">
        <v>80396</v>
      </c>
      <c r="NR7" s="385">
        <v>0</v>
      </c>
      <c r="NS7" s="385"/>
      <c r="NT7" s="384"/>
      <c r="NU7" s="384"/>
      <c r="NV7" s="384"/>
      <c r="NW7" s="386">
        <v>139687</v>
      </c>
      <c r="NX7" s="387">
        <v>0</v>
      </c>
      <c r="NY7" s="388">
        <v>139687</v>
      </c>
    </row>
    <row r="8" spans="1:389" ht="24.75" customHeight="1">
      <c r="A8" s="22" t="s">
        <v>45</v>
      </c>
      <c r="B8" s="23">
        <v>390957</v>
      </c>
      <c r="C8" s="24">
        <v>550791</v>
      </c>
      <c r="D8" s="25">
        <v>-29.02</v>
      </c>
      <c r="E8" s="204"/>
      <c r="F8" s="204"/>
      <c r="G8" s="224" t="s">
        <v>46</v>
      </c>
      <c r="H8" s="314">
        <v>20</v>
      </c>
      <c r="I8" s="315">
        <v>6</v>
      </c>
      <c r="J8" s="316">
        <v>0</v>
      </c>
      <c r="K8" s="317">
        <v>26</v>
      </c>
      <c r="L8" s="318">
        <v>38</v>
      </c>
      <c r="M8" s="319">
        <v>-31.58</v>
      </c>
      <c r="N8" s="320"/>
      <c r="O8" s="35" t="s">
        <v>47</v>
      </c>
      <c r="P8" s="36">
        <v>833.23</v>
      </c>
      <c r="Q8" s="154">
        <v>846.66</v>
      </c>
      <c r="R8" s="38">
        <v>-1.59</v>
      </c>
      <c r="S8" s="36">
        <v>489.04</v>
      </c>
      <c r="T8" s="154">
        <v>477.12</v>
      </c>
      <c r="U8" s="38">
        <v>2.5</v>
      </c>
      <c r="V8" s="36">
        <v>798.93</v>
      </c>
      <c r="W8" s="154">
        <v>809.9</v>
      </c>
      <c r="X8" s="38">
        <v>-1.35</v>
      </c>
      <c r="Y8" s="21"/>
      <c r="Z8" s="21"/>
      <c r="AA8" s="21" t="s">
        <v>48</v>
      </c>
      <c r="AB8" s="364">
        <v>133</v>
      </c>
      <c r="AC8" s="364">
        <v>133</v>
      </c>
      <c r="AD8" s="364">
        <v>133</v>
      </c>
      <c r="AE8" s="364">
        <v>133</v>
      </c>
      <c r="AF8" s="21"/>
      <c r="AG8" s="152" t="s">
        <v>49</v>
      </c>
      <c r="AH8" s="233">
        <v>784227</v>
      </c>
      <c r="AI8" s="219">
        <v>1224958</v>
      </c>
      <c r="AJ8" s="347">
        <v>-35.979999999999997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21108</v>
      </c>
      <c r="CG8" s="24">
        <v>498458</v>
      </c>
      <c r="CH8" s="25">
        <v>-95.77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45</v>
      </c>
      <c r="CQ8" s="319">
        <v>-100</v>
      </c>
      <c r="CR8" s="328"/>
      <c r="CS8" s="35" t="s">
        <v>47</v>
      </c>
      <c r="CT8" s="36">
        <v>715.08</v>
      </c>
      <c r="CU8" s="37">
        <v>762.12</v>
      </c>
      <c r="CV8" s="38">
        <v>-6.17</v>
      </c>
      <c r="CW8" s="36">
        <v>495.53</v>
      </c>
      <c r="CX8" s="37">
        <v>543.38</v>
      </c>
      <c r="CY8" s="38">
        <v>-8.81</v>
      </c>
      <c r="CZ8" s="36">
        <v>697.63</v>
      </c>
      <c r="DA8" s="37">
        <v>747.02</v>
      </c>
      <c r="DB8" s="38">
        <v>-6.61</v>
      </c>
      <c r="DC8" s="21"/>
      <c r="DD8" s="21"/>
      <c r="DE8" s="21" t="s">
        <v>48</v>
      </c>
      <c r="DF8" s="92">
        <v>133</v>
      </c>
      <c r="DG8" s="92">
        <v>133</v>
      </c>
      <c r="DH8" s="92">
        <v>133</v>
      </c>
      <c r="DI8" s="355">
        <v>133</v>
      </c>
      <c r="DJ8" s="21"/>
      <c r="DK8" s="152" t="s">
        <v>49</v>
      </c>
      <c r="DL8" s="233">
        <v>21374</v>
      </c>
      <c r="DM8" s="219">
        <v>995047</v>
      </c>
      <c r="DN8" s="347">
        <v>-97.85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117414</v>
      </c>
      <c r="FK8" s="24">
        <v>341899</v>
      </c>
      <c r="FL8" s="25">
        <v>-65.66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26</v>
      </c>
      <c r="FU8" s="319">
        <v>-100</v>
      </c>
      <c r="FV8" s="334"/>
      <c r="FW8" s="35" t="s">
        <v>47</v>
      </c>
      <c r="FX8" s="36">
        <v>727.47828702000004</v>
      </c>
      <c r="FY8" s="37">
        <v>795.22</v>
      </c>
      <c r="FZ8" s="38">
        <v>-8.52</v>
      </c>
      <c r="GA8" s="36">
        <v>402.53</v>
      </c>
      <c r="GB8" s="37">
        <v>435.4</v>
      </c>
      <c r="GC8" s="38">
        <v>-7.55</v>
      </c>
      <c r="GD8" s="36">
        <v>709.25</v>
      </c>
      <c r="GE8" s="37">
        <v>781.32</v>
      </c>
      <c r="GF8" s="38">
        <v>-9.2200000000000006</v>
      </c>
      <c r="GG8" s="21"/>
      <c r="GH8" s="21"/>
      <c r="GI8" s="21" t="s">
        <v>48</v>
      </c>
      <c r="GJ8" s="92">
        <v>133</v>
      </c>
      <c r="GK8" s="92">
        <v>133</v>
      </c>
      <c r="GL8" s="92">
        <v>133</v>
      </c>
      <c r="GM8" s="171">
        <v>133</v>
      </c>
      <c r="GN8" s="21"/>
      <c r="GO8" s="152" t="s">
        <v>49</v>
      </c>
      <c r="GP8" s="233">
        <v>113589</v>
      </c>
      <c r="GQ8" s="219">
        <v>796268</v>
      </c>
      <c r="GR8" s="347">
        <v>-85.73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188586</v>
      </c>
      <c r="IO8" s="24">
        <v>496841</v>
      </c>
      <c r="IP8" s="25">
        <v>-62.04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33</v>
      </c>
      <c r="IY8" s="319">
        <v>-100</v>
      </c>
      <c r="IZ8" s="21"/>
      <c r="JA8" s="35" t="s">
        <v>47</v>
      </c>
      <c r="JB8" s="36">
        <v>853.71</v>
      </c>
      <c r="JC8" s="37">
        <v>832.95</v>
      </c>
      <c r="JD8" s="38">
        <v>2.4900000000000002</v>
      </c>
      <c r="JE8" s="36">
        <v>744.53</v>
      </c>
      <c r="JF8" s="37">
        <v>733.82</v>
      </c>
      <c r="JG8" s="38">
        <v>1.46</v>
      </c>
      <c r="JH8" s="36">
        <v>847.32</v>
      </c>
      <c r="JI8" s="37">
        <v>828.18</v>
      </c>
      <c r="JJ8" s="38">
        <v>2.31</v>
      </c>
      <c r="JK8" s="21"/>
      <c r="JL8" s="21"/>
      <c r="JM8" s="21" t="s">
        <v>48</v>
      </c>
      <c r="JN8" s="92">
        <v>133</v>
      </c>
      <c r="JO8" s="92">
        <v>133</v>
      </c>
      <c r="JP8" s="92">
        <v>133</v>
      </c>
      <c r="JQ8" s="171">
        <v>133</v>
      </c>
      <c r="JR8" s="21"/>
      <c r="JS8" s="152" t="s">
        <v>49</v>
      </c>
      <c r="JT8" s="233">
        <v>170937</v>
      </c>
      <c r="JU8" s="219">
        <v>1169796</v>
      </c>
      <c r="JV8" s="347">
        <v>-85.39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718065</v>
      </c>
      <c r="LS8" s="24">
        <v>1887989</v>
      </c>
      <c r="LT8" s="111">
        <v>-61.97</v>
      </c>
      <c r="LU8" s="204"/>
      <c r="LV8" s="204"/>
      <c r="LW8" s="357" t="s">
        <v>46</v>
      </c>
      <c r="LX8" s="331">
        <v>26</v>
      </c>
      <c r="LY8" s="242">
        <v>142</v>
      </c>
      <c r="LZ8" s="338">
        <v>-81.69</v>
      </c>
      <c r="MA8" s="135"/>
      <c r="MB8" s="35" t="s">
        <v>47</v>
      </c>
      <c r="MC8" s="36">
        <v>816.64</v>
      </c>
      <c r="MD8" s="199">
        <v>811.59</v>
      </c>
      <c r="ME8" s="38">
        <v>0.62</v>
      </c>
      <c r="MF8" s="36">
        <v>522.74</v>
      </c>
      <c r="MG8" s="199">
        <v>539.37</v>
      </c>
      <c r="MH8" s="38">
        <v>-3.08</v>
      </c>
      <c r="MI8" s="36">
        <v>792.53</v>
      </c>
      <c r="MJ8" s="199">
        <v>793.25</v>
      </c>
      <c r="MK8" s="38">
        <v>-0.09</v>
      </c>
      <c r="ML8" s="9"/>
      <c r="MM8" s="9"/>
      <c r="MN8" s="9" t="s">
        <v>48</v>
      </c>
      <c r="MO8" s="358">
        <v>133</v>
      </c>
      <c r="MP8" s="358">
        <v>133</v>
      </c>
      <c r="MQ8" s="358">
        <v>133</v>
      </c>
      <c r="MR8" s="358">
        <v>133</v>
      </c>
      <c r="MS8" s="358">
        <v>133</v>
      </c>
      <c r="MT8" s="339"/>
      <c r="MU8" s="152" t="s">
        <v>49</v>
      </c>
      <c r="MV8" s="233">
        <v>1090127</v>
      </c>
      <c r="MW8" s="219">
        <v>4186069</v>
      </c>
      <c r="MX8" s="347">
        <v>-73.959999999999994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409135</v>
      </c>
      <c r="C9" s="33">
        <v>696831</v>
      </c>
      <c r="D9" s="34">
        <v>-41.29</v>
      </c>
      <c r="E9" s="204"/>
      <c r="F9" s="204"/>
      <c r="G9" s="224" t="s">
        <v>51</v>
      </c>
      <c r="H9" s="314">
        <v>16451</v>
      </c>
      <c r="I9" s="315">
        <v>16784</v>
      </c>
      <c r="J9" s="316">
        <v>1121</v>
      </c>
      <c r="K9" s="317">
        <v>34356</v>
      </c>
      <c r="L9" s="318">
        <v>61965</v>
      </c>
      <c r="M9" s="319">
        <v>-44.56</v>
      </c>
      <c r="N9" s="320"/>
      <c r="O9" s="35" t="s">
        <v>52</v>
      </c>
      <c r="P9" s="36">
        <v>699.21</v>
      </c>
      <c r="Q9" s="154">
        <v>684.49</v>
      </c>
      <c r="R9" s="38">
        <v>2.15</v>
      </c>
      <c r="S9" s="36">
        <v>428.23</v>
      </c>
      <c r="T9" s="154">
        <v>439.34</v>
      </c>
      <c r="U9" s="38">
        <v>-2.5299999999999998</v>
      </c>
      <c r="V9" s="36">
        <v>672.19</v>
      </c>
      <c r="W9" s="154">
        <v>660.1</v>
      </c>
      <c r="X9" s="38">
        <v>1.83</v>
      </c>
      <c r="Y9" s="21"/>
      <c r="Z9" s="21"/>
      <c r="AA9" s="21" t="s">
        <v>53</v>
      </c>
      <c r="AB9" s="364">
        <v>14</v>
      </c>
      <c r="AC9" s="364">
        <v>14</v>
      </c>
      <c r="AD9" s="364">
        <v>14</v>
      </c>
      <c r="AE9" s="364">
        <v>14</v>
      </c>
      <c r="AF9" s="21"/>
      <c r="AG9" s="152" t="s">
        <v>182</v>
      </c>
      <c r="AH9" s="237">
        <v>3.14</v>
      </c>
      <c r="AI9" s="156">
        <v>2.86</v>
      </c>
      <c r="AJ9" s="347">
        <v>0.28000000000000003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558</v>
      </c>
      <c r="CG9" s="33">
        <v>507579</v>
      </c>
      <c r="CH9" s="34">
        <v>-99.89</v>
      </c>
      <c r="CI9" s="204"/>
      <c r="CJ9" s="204"/>
      <c r="CK9" s="224" t="s">
        <v>51</v>
      </c>
      <c r="CL9" s="317">
        <v>7</v>
      </c>
      <c r="CM9" s="326">
        <v>0</v>
      </c>
      <c r="CN9" s="327">
        <v>0</v>
      </c>
      <c r="CO9" s="317">
        <v>7</v>
      </c>
      <c r="CP9" s="318">
        <v>41326</v>
      </c>
      <c r="CQ9" s="319">
        <v>-99.98</v>
      </c>
      <c r="CR9" s="328"/>
      <c r="CS9" s="35" t="s">
        <v>52</v>
      </c>
      <c r="CT9" s="36">
        <v>325.61</v>
      </c>
      <c r="CU9" s="37">
        <v>398.42</v>
      </c>
      <c r="CV9" s="38">
        <v>-18.27</v>
      </c>
      <c r="CW9" s="36">
        <v>245.49</v>
      </c>
      <c r="CX9" s="37">
        <v>265.42</v>
      </c>
      <c r="CY9" s="38">
        <v>-7.51</v>
      </c>
      <c r="CZ9" s="36">
        <v>319.24</v>
      </c>
      <c r="DA9" s="37">
        <v>389.24</v>
      </c>
      <c r="DB9" s="38">
        <v>-17.98</v>
      </c>
      <c r="DC9" s="21"/>
      <c r="DD9" s="21"/>
      <c r="DE9" s="21" t="s">
        <v>53</v>
      </c>
      <c r="DF9" s="92">
        <v>14</v>
      </c>
      <c r="DG9" s="92">
        <v>14</v>
      </c>
      <c r="DH9" s="92">
        <v>14</v>
      </c>
      <c r="DI9" s="355">
        <v>14</v>
      </c>
      <c r="DJ9" s="21"/>
      <c r="DK9" s="152" t="s">
        <v>182</v>
      </c>
      <c r="DL9" s="237">
        <v>1.36</v>
      </c>
      <c r="DM9" s="156">
        <v>3.11</v>
      </c>
      <c r="DN9" s="347">
        <v>-1.75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306</v>
      </c>
      <c r="FK9" s="33">
        <v>463083</v>
      </c>
      <c r="FL9" s="34">
        <v>-99.93</v>
      </c>
      <c r="FM9" s="204"/>
      <c r="FN9" s="204"/>
      <c r="FO9" s="224" t="s">
        <v>51</v>
      </c>
      <c r="FP9" s="331">
        <v>11</v>
      </c>
      <c r="FQ9" s="332">
        <v>7</v>
      </c>
      <c r="FR9" s="333">
        <v>9</v>
      </c>
      <c r="FS9" s="317">
        <v>27</v>
      </c>
      <c r="FT9" s="318">
        <v>36458</v>
      </c>
      <c r="FU9" s="319">
        <v>-99.93</v>
      </c>
      <c r="FV9" s="334"/>
      <c r="FW9" s="35" t="s">
        <v>52</v>
      </c>
      <c r="FX9" s="36">
        <v>495.44</v>
      </c>
      <c r="FY9" s="37">
        <v>641.37</v>
      </c>
      <c r="FZ9" s="38">
        <v>-22.75</v>
      </c>
      <c r="GA9" s="36">
        <v>348.35</v>
      </c>
      <c r="GB9" s="37">
        <v>414.03</v>
      </c>
      <c r="GC9" s="38">
        <v>-15.86</v>
      </c>
      <c r="GD9" s="36">
        <v>487.21</v>
      </c>
      <c r="GE9" s="37">
        <v>632.58000000000004</v>
      </c>
      <c r="GF9" s="38">
        <v>-22.98</v>
      </c>
      <c r="GG9" s="21"/>
      <c r="GH9" s="21"/>
      <c r="GI9" s="21" t="s">
        <v>53</v>
      </c>
      <c r="GJ9" s="92">
        <v>14</v>
      </c>
      <c r="GK9" s="92">
        <v>14</v>
      </c>
      <c r="GL9" s="92">
        <v>14</v>
      </c>
      <c r="GM9" s="171">
        <v>14</v>
      </c>
      <c r="GN9" s="21"/>
      <c r="GO9" s="152" t="s">
        <v>182</v>
      </c>
      <c r="GP9" s="237">
        <v>1.9</v>
      </c>
      <c r="GQ9" s="156">
        <v>2.62</v>
      </c>
      <c r="GR9" s="347">
        <v>-0.72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443</v>
      </c>
      <c r="IO9" s="33">
        <v>733017</v>
      </c>
      <c r="IP9" s="34">
        <v>-99.94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60865</v>
      </c>
      <c r="IY9" s="319">
        <v>-100</v>
      </c>
      <c r="IZ9" s="21"/>
      <c r="JA9" s="35" t="s">
        <v>52</v>
      </c>
      <c r="JB9" s="36">
        <v>380.11</v>
      </c>
      <c r="JC9" s="37">
        <v>522.24</v>
      </c>
      <c r="JD9" s="38">
        <v>-27.22</v>
      </c>
      <c r="JE9" s="36">
        <v>303.56</v>
      </c>
      <c r="JF9" s="37">
        <v>501.84</v>
      </c>
      <c r="JG9" s="38">
        <v>-39.51</v>
      </c>
      <c r="JH9" s="36">
        <v>375.62</v>
      </c>
      <c r="JI9" s="37">
        <v>521.25</v>
      </c>
      <c r="JJ9" s="38">
        <v>-27.94</v>
      </c>
      <c r="JK9" s="21"/>
      <c r="JL9" s="21"/>
      <c r="JM9" s="21" t="s">
        <v>53</v>
      </c>
      <c r="JN9" s="92">
        <v>14</v>
      </c>
      <c r="JO9" s="92">
        <v>14</v>
      </c>
      <c r="JP9" s="92">
        <v>14</v>
      </c>
      <c r="JQ9" s="171">
        <v>14</v>
      </c>
      <c r="JR9" s="21"/>
      <c r="JS9" s="152" t="s">
        <v>182</v>
      </c>
      <c r="JT9" s="237">
        <v>2.14</v>
      </c>
      <c r="JU9" s="156">
        <v>2.6</v>
      </c>
      <c r="JV9" s="347">
        <v>-0.46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410442</v>
      </c>
      <c r="LS9" s="33">
        <v>2400510</v>
      </c>
      <c r="LT9" s="123">
        <v>-82.9</v>
      </c>
      <c r="LU9" s="204"/>
      <c r="LV9" s="204"/>
      <c r="LW9" s="357" t="s">
        <v>51</v>
      </c>
      <c r="LX9" s="331">
        <v>34390</v>
      </c>
      <c r="LY9" s="242">
        <v>200614</v>
      </c>
      <c r="LZ9" s="338">
        <v>-82.86</v>
      </c>
      <c r="MA9" s="135"/>
      <c r="MB9" s="35" t="s">
        <v>52</v>
      </c>
      <c r="MC9" s="36">
        <v>575.46</v>
      </c>
      <c r="MD9" s="199">
        <v>558.6</v>
      </c>
      <c r="ME9" s="38">
        <v>3.02</v>
      </c>
      <c r="MF9" s="36">
        <v>392.8</v>
      </c>
      <c r="MG9" s="199">
        <v>402.58</v>
      </c>
      <c r="MH9" s="38">
        <v>-2.4300000000000002</v>
      </c>
      <c r="MI9" s="36">
        <v>560.47</v>
      </c>
      <c r="MJ9" s="199">
        <v>548.09</v>
      </c>
      <c r="MK9" s="38">
        <v>2.2599999999999998</v>
      </c>
      <c r="ML9" s="9"/>
      <c r="MM9" s="9"/>
      <c r="MN9" s="9" t="s">
        <v>53</v>
      </c>
      <c r="MO9" s="358">
        <v>14</v>
      </c>
      <c r="MP9" s="358">
        <v>14</v>
      </c>
      <c r="MQ9" s="358">
        <v>14</v>
      </c>
      <c r="MR9" s="358">
        <v>14</v>
      </c>
      <c r="MS9" s="358">
        <v>14</v>
      </c>
      <c r="MT9" s="339"/>
      <c r="MU9" s="152" t="s">
        <v>182</v>
      </c>
      <c r="MV9" s="237">
        <v>2.79</v>
      </c>
      <c r="MW9" s="156">
        <v>2.78</v>
      </c>
      <c r="MX9" s="347">
        <v>0.01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374577</v>
      </c>
      <c r="C10" s="12">
        <v>717016</v>
      </c>
      <c r="D10" s="13">
        <v>-47.76</v>
      </c>
      <c r="E10" s="204"/>
      <c r="F10" s="204"/>
      <c r="G10" s="224" t="s">
        <v>57</v>
      </c>
      <c r="H10" s="314">
        <v>11</v>
      </c>
      <c r="I10" s="315">
        <v>16</v>
      </c>
      <c r="J10" s="316">
        <v>6</v>
      </c>
      <c r="K10" s="317">
        <v>33</v>
      </c>
      <c r="L10" s="318">
        <v>36</v>
      </c>
      <c r="M10" s="319">
        <v>-8.33</v>
      </c>
      <c r="N10" s="320"/>
      <c r="O10" s="35" t="s">
        <v>58</v>
      </c>
      <c r="P10" s="36">
        <v>759.86</v>
      </c>
      <c r="Q10" s="154">
        <v>786.05</v>
      </c>
      <c r="R10" s="38">
        <v>-3.33</v>
      </c>
      <c r="S10" s="36">
        <v>179.3</v>
      </c>
      <c r="T10" s="154">
        <v>187.76</v>
      </c>
      <c r="U10" s="38">
        <v>-4.51</v>
      </c>
      <c r="V10" s="36">
        <v>702</v>
      </c>
      <c r="W10" s="154">
        <v>726.54</v>
      </c>
      <c r="X10" s="38">
        <v>-3.38</v>
      </c>
      <c r="Y10" s="21"/>
      <c r="Z10" s="21"/>
      <c r="AA10" s="21" t="s">
        <v>59</v>
      </c>
      <c r="AB10" s="364">
        <v>23</v>
      </c>
      <c r="AC10" s="364">
        <v>23</v>
      </c>
      <c r="AD10" s="364">
        <v>23</v>
      </c>
      <c r="AE10" s="364">
        <v>23</v>
      </c>
      <c r="AF10" s="21"/>
      <c r="AG10" s="158" t="s">
        <v>183</v>
      </c>
      <c r="AH10" s="238">
        <v>2.2999999999999998</v>
      </c>
      <c r="AI10" s="159">
        <v>1.74</v>
      </c>
      <c r="AJ10" s="401">
        <v>0.56000000000000005</v>
      </c>
      <c r="AK10" s="102"/>
      <c r="AL10" s="382" t="s">
        <v>61</v>
      </c>
      <c r="AM10" s="395">
        <v>9777</v>
      </c>
      <c r="AN10" s="396">
        <v>2161</v>
      </c>
      <c r="AO10" s="396">
        <v>28051</v>
      </c>
      <c r="AP10" s="397">
        <v>0</v>
      </c>
      <c r="AQ10" s="397"/>
      <c r="AR10" s="396"/>
      <c r="AS10" s="396"/>
      <c r="AT10" s="396"/>
      <c r="AU10" s="398">
        <v>39989</v>
      </c>
      <c r="AV10" s="387">
        <v>6666</v>
      </c>
      <c r="AW10" s="388">
        <v>46655</v>
      </c>
      <c r="AX10" s="320"/>
      <c r="AY10" s="21"/>
      <c r="AZ10" s="382" t="s">
        <v>61</v>
      </c>
      <c r="BA10" s="395">
        <v>1275</v>
      </c>
      <c r="BB10" s="396">
        <v>0</v>
      </c>
      <c r="BC10" s="396">
        <v>88444</v>
      </c>
      <c r="BD10" s="397">
        <v>0</v>
      </c>
      <c r="BE10" s="397"/>
      <c r="BF10" s="396"/>
      <c r="BG10" s="396"/>
      <c r="BH10" s="396"/>
      <c r="BI10" s="398">
        <v>89719</v>
      </c>
      <c r="BJ10" s="387">
        <v>14956</v>
      </c>
      <c r="BK10" s="388">
        <v>104675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6621</v>
      </c>
      <c r="CG10" s="12">
        <v>897436</v>
      </c>
      <c r="CH10" s="13">
        <v>-99.26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17</v>
      </c>
      <c r="CQ10" s="319">
        <v>-100</v>
      </c>
      <c r="CR10" s="328"/>
      <c r="CS10" s="35" t="s">
        <v>58</v>
      </c>
      <c r="CT10" s="36">
        <v>321.02999999999997</v>
      </c>
      <c r="CU10" s="37">
        <v>423.79</v>
      </c>
      <c r="CV10" s="38">
        <v>-24.25</v>
      </c>
      <c r="CW10" s="36">
        <v>136.38</v>
      </c>
      <c r="CX10" s="37">
        <v>163.55000000000001</v>
      </c>
      <c r="CY10" s="38">
        <v>-16.61</v>
      </c>
      <c r="CZ10" s="36">
        <v>306.35000000000002</v>
      </c>
      <c r="DA10" s="37">
        <v>405.82</v>
      </c>
      <c r="DB10" s="38">
        <v>-24.51</v>
      </c>
      <c r="DC10" s="21"/>
      <c r="DD10" s="21"/>
      <c r="DE10" s="21" t="s">
        <v>59</v>
      </c>
      <c r="DF10" s="92">
        <v>23</v>
      </c>
      <c r="DG10" s="92">
        <v>23</v>
      </c>
      <c r="DH10" s="92">
        <v>23</v>
      </c>
      <c r="DI10" s="355">
        <v>23</v>
      </c>
      <c r="DJ10" s="21"/>
      <c r="DK10" s="158" t="s">
        <v>183</v>
      </c>
      <c r="DL10" s="238">
        <v>0.94</v>
      </c>
      <c r="DM10" s="159">
        <v>2.2999999999999998</v>
      </c>
      <c r="DN10" s="401">
        <v>-1.36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27235</v>
      </c>
      <c r="FK10" s="12">
        <v>223766</v>
      </c>
      <c r="FL10" s="13">
        <v>-87.83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24</v>
      </c>
      <c r="FU10" s="319">
        <v>-100</v>
      </c>
      <c r="FV10" s="334"/>
      <c r="FW10" s="35" t="s">
        <v>58</v>
      </c>
      <c r="FX10" s="36">
        <v>183.7</v>
      </c>
      <c r="FY10" s="37">
        <v>262.33999999999997</v>
      </c>
      <c r="FZ10" s="38">
        <v>-29.98</v>
      </c>
      <c r="GA10" s="36">
        <v>134.12</v>
      </c>
      <c r="GB10" s="37">
        <v>162.31</v>
      </c>
      <c r="GC10" s="38">
        <v>-17.37</v>
      </c>
      <c r="GD10" s="36">
        <v>180.92</v>
      </c>
      <c r="GE10" s="37">
        <v>258.48</v>
      </c>
      <c r="GF10" s="38">
        <v>-30.01</v>
      </c>
      <c r="GG10" s="21"/>
      <c r="GH10" s="21"/>
      <c r="GI10" s="21" t="s">
        <v>59</v>
      </c>
      <c r="GJ10" s="92">
        <v>23</v>
      </c>
      <c r="GK10" s="92">
        <v>23</v>
      </c>
      <c r="GL10" s="92">
        <v>23</v>
      </c>
      <c r="GM10" s="171">
        <v>23</v>
      </c>
      <c r="GN10" s="21"/>
      <c r="GO10" s="158" t="s">
        <v>183</v>
      </c>
      <c r="GP10" s="238">
        <v>1.38</v>
      </c>
      <c r="GQ10" s="159">
        <v>1.86</v>
      </c>
      <c r="GR10" s="401">
        <v>-0.48</v>
      </c>
      <c r="GS10" s="102"/>
      <c r="GT10" s="382" t="s">
        <v>61</v>
      </c>
      <c r="GU10" s="395">
        <v>525</v>
      </c>
      <c r="GV10" s="396">
        <v>183</v>
      </c>
      <c r="GW10" s="396">
        <v>8830</v>
      </c>
      <c r="GX10" s="397">
        <v>0</v>
      </c>
      <c r="GY10" s="397"/>
      <c r="GZ10" s="396"/>
      <c r="HA10" s="396"/>
      <c r="HB10" s="396"/>
      <c r="HC10" s="398">
        <v>9538</v>
      </c>
      <c r="HD10" s="387">
        <v>1060</v>
      </c>
      <c r="HE10" s="388">
        <v>10598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41246</v>
      </c>
      <c r="IO10" s="12">
        <v>633119</v>
      </c>
      <c r="IP10" s="13">
        <v>-93.49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43</v>
      </c>
      <c r="IY10" s="319">
        <v>-100</v>
      </c>
      <c r="IZ10" s="21"/>
      <c r="JA10" s="35" t="s">
        <v>58</v>
      </c>
      <c r="JB10" s="36">
        <v>428.54</v>
      </c>
      <c r="JC10" s="37">
        <v>624.37</v>
      </c>
      <c r="JD10" s="38">
        <v>-31.36</v>
      </c>
      <c r="JE10" s="36">
        <v>267.16000000000003</v>
      </c>
      <c r="JF10" s="37">
        <v>477.12</v>
      </c>
      <c r="JG10" s="38">
        <v>-44.01</v>
      </c>
      <c r="JH10" s="36">
        <v>419.09</v>
      </c>
      <c r="JI10" s="37">
        <v>617.27</v>
      </c>
      <c r="JJ10" s="38">
        <v>-32.11</v>
      </c>
      <c r="JK10" s="21"/>
      <c r="JL10" s="21"/>
      <c r="JM10" s="21" t="s">
        <v>59</v>
      </c>
      <c r="JN10" s="92">
        <v>23</v>
      </c>
      <c r="JO10" s="92">
        <v>23</v>
      </c>
      <c r="JP10" s="92">
        <v>23</v>
      </c>
      <c r="JQ10" s="171">
        <v>23</v>
      </c>
      <c r="JR10" s="21"/>
      <c r="JS10" s="158" t="s">
        <v>183</v>
      </c>
      <c r="JT10" s="238">
        <v>1.56</v>
      </c>
      <c r="JU10" s="159">
        <v>1.94</v>
      </c>
      <c r="JV10" s="401">
        <v>-0.38</v>
      </c>
      <c r="JW10" s="102"/>
      <c r="JX10" s="382" t="s">
        <v>61</v>
      </c>
      <c r="JY10" s="395">
        <v>6817</v>
      </c>
      <c r="JZ10" s="396">
        <v>0</v>
      </c>
      <c r="KA10" s="396">
        <v>11934</v>
      </c>
      <c r="KB10" s="397">
        <v>0</v>
      </c>
      <c r="KC10" s="397"/>
      <c r="KD10" s="396"/>
      <c r="KE10" s="396"/>
      <c r="KF10" s="396"/>
      <c r="KG10" s="398">
        <v>18751</v>
      </c>
      <c r="KH10" s="387">
        <v>1939</v>
      </c>
      <c r="KI10" s="388">
        <v>20690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449679</v>
      </c>
      <c r="LS10" s="12">
        <v>2471337</v>
      </c>
      <c r="LT10" s="172">
        <v>-81.8</v>
      </c>
      <c r="LU10" s="204"/>
      <c r="LV10" s="204"/>
      <c r="LW10" s="357" t="s">
        <v>57</v>
      </c>
      <c r="LX10" s="331">
        <v>33</v>
      </c>
      <c r="LY10" s="242">
        <v>120</v>
      </c>
      <c r="LZ10" s="338">
        <v>-72.5</v>
      </c>
      <c r="MA10" s="135"/>
      <c r="MB10" s="35" t="s">
        <v>58</v>
      </c>
      <c r="MC10" s="36">
        <v>567.07000000000005</v>
      </c>
      <c r="MD10" s="199">
        <v>554.64</v>
      </c>
      <c r="ME10" s="38">
        <v>2.2400000000000002</v>
      </c>
      <c r="MF10" s="36">
        <v>187.87</v>
      </c>
      <c r="MG10" s="199">
        <v>233.85</v>
      </c>
      <c r="MH10" s="38">
        <v>-19.66</v>
      </c>
      <c r="MI10" s="36">
        <v>535.96</v>
      </c>
      <c r="MJ10" s="199">
        <v>533.02</v>
      </c>
      <c r="MK10" s="38">
        <v>0.55000000000000004</v>
      </c>
      <c r="ML10" s="9"/>
      <c r="MM10" s="9"/>
      <c r="MN10" s="9" t="s">
        <v>59</v>
      </c>
      <c r="MO10" s="358">
        <v>23</v>
      </c>
      <c r="MP10" s="358">
        <v>23</v>
      </c>
      <c r="MQ10" s="358">
        <v>23</v>
      </c>
      <c r="MR10" s="358">
        <v>23</v>
      </c>
      <c r="MS10" s="358">
        <v>23</v>
      </c>
      <c r="MT10" s="339"/>
      <c r="MU10" s="158" t="s">
        <v>183</v>
      </c>
      <c r="MV10" s="238">
        <v>2.14</v>
      </c>
      <c r="MW10" s="159">
        <v>1.98</v>
      </c>
      <c r="MX10" s="401">
        <v>0.16</v>
      </c>
      <c r="MY10" s="400"/>
      <c r="MZ10" s="382" t="s">
        <v>61</v>
      </c>
      <c r="NA10" s="395">
        <v>17119</v>
      </c>
      <c r="NB10" s="396">
        <v>2344</v>
      </c>
      <c r="NC10" s="396">
        <v>48815</v>
      </c>
      <c r="ND10" s="397">
        <v>0</v>
      </c>
      <c r="NE10" s="397"/>
      <c r="NF10" s="396"/>
      <c r="NG10" s="396"/>
      <c r="NH10" s="396"/>
      <c r="NI10" s="398">
        <v>68278</v>
      </c>
      <c r="NJ10" s="387">
        <v>9665</v>
      </c>
      <c r="NK10" s="388">
        <v>77943</v>
      </c>
      <c r="NL10" s="393"/>
      <c r="NM10" s="393"/>
      <c r="NN10" s="394" t="s">
        <v>61</v>
      </c>
      <c r="NO10" s="395">
        <v>1275</v>
      </c>
      <c r="NP10" s="396">
        <v>0</v>
      </c>
      <c r="NQ10" s="396">
        <v>88444</v>
      </c>
      <c r="NR10" s="397">
        <v>0</v>
      </c>
      <c r="NS10" s="397"/>
      <c r="NT10" s="396"/>
      <c r="NU10" s="396"/>
      <c r="NV10" s="396"/>
      <c r="NW10" s="398">
        <v>89719</v>
      </c>
      <c r="NX10" s="387">
        <v>14956</v>
      </c>
      <c r="NY10" s="388">
        <v>104675</v>
      </c>
    </row>
    <row r="11" spans="1:389" ht="24.75" customHeight="1" thickTop="1" thickBot="1">
      <c r="A11" s="22" t="s">
        <v>45</v>
      </c>
      <c r="B11" s="23">
        <v>163299</v>
      </c>
      <c r="C11" s="24">
        <v>248825</v>
      </c>
      <c r="D11" s="25">
        <v>-34.369999999999997</v>
      </c>
      <c r="E11" s="204"/>
      <c r="F11" s="204"/>
      <c r="G11" s="224" t="s">
        <v>62</v>
      </c>
      <c r="H11" s="314">
        <v>78</v>
      </c>
      <c r="I11" s="315">
        <v>118</v>
      </c>
      <c r="J11" s="316">
        <v>115</v>
      </c>
      <c r="K11" s="317">
        <v>311</v>
      </c>
      <c r="L11" s="318">
        <v>508</v>
      </c>
      <c r="M11" s="319">
        <v>-38.78</v>
      </c>
      <c r="N11" s="320"/>
      <c r="O11" s="35" t="s">
        <v>63</v>
      </c>
      <c r="P11" s="36">
        <v>422.28</v>
      </c>
      <c r="Q11" s="154">
        <v>437.68</v>
      </c>
      <c r="R11" s="38">
        <v>-3.52</v>
      </c>
      <c r="S11" s="36">
        <v>310.17</v>
      </c>
      <c r="T11" s="154">
        <v>313.58999999999997</v>
      </c>
      <c r="U11" s="38">
        <v>-1.0900000000000001</v>
      </c>
      <c r="V11" s="36">
        <v>411.1</v>
      </c>
      <c r="W11" s="154">
        <v>425.34</v>
      </c>
      <c r="X11" s="38">
        <v>-3.35</v>
      </c>
      <c r="Y11" s="21"/>
      <c r="Z11" s="21"/>
      <c r="AA11" s="21" t="s">
        <v>64</v>
      </c>
      <c r="AB11" s="364">
        <v>30</v>
      </c>
      <c r="AC11" s="364">
        <v>30</v>
      </c>
      <c r="AD11" s="364">
        <v>30</v>
      </c>
      <c r="AE11" s="364">
        <v>30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4890</v>
      </c>
      <c r="AN11" s="405">
        <v>1081</v>
      </c>
      <c r="AO11" s="405">
        <v>16265</v>
      </c>
      <c r="AP11" s="397">
        <v>0</v>
      </c>
      <c r="AQ11" s="406"/>
      <c r="AR11" s="405"/>
      <c r="AS11" s="405"/>
      <c r="AT11" s="396"/>
      <c r="AU11" s="398">
        <v>22236</v>
      </c>
      <c r="AV11" s="387">
        <v>28589</v>
      </c>
      <c r="AW11" s="388">
        <v>50825</v>
      </c>
      <c r="AX11" s="320"/>
      <c r="AY11" s="21"/>
      <c r="AZ11" s="382" t="s">
        <v>66</v>
      </c>
      <c r="BA11" s="404">
        <v>6384</v>
      </c>
      <c r="BB11" s="405">
        <v>6846</v>
      </c>
      <c r="BC11" s="405">
        <v>40198</v>
      </c>
      <c r="BD11" s="397">
        <v>0</v>
      </c>
      <c r="BE11" s="406"/>
      <c r="BF11" s="405"/>
      <c r="BG11" s="405"/>
      <c r="BH11" s="396"/>
      <c r="BI11" s="398">
        <v>53428</v>
      </c>
      <c r="BJ11" s="387">
        <v>140858</v>
      </c>
      <c r="BK11" s="388">
        <v>194286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6599</v>
      </c>
      <c r="CG11" s="24">
        <v>148331</v>
      </c>
      <c r="CH11" s="25">
        <v>-95.55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754</v>
      </c>
      <c r="CQ11" s="319">
        <v>-100</v>
      </c>
      <c r="CR11" s="328"/>
      <c r="CS11" s="35" t="s">
        <v>63</v>
      </c>
      <c r="CT11" s="36">
        <v>485.01</v>
      </c>
      <c r="CU11" s="37">
        <v>510.51</v>
      </c>
      <c r="CV11" s="38">
        <v>-5</v>
      </c>
      <c r="CW11" s="36">
        <v>301.56</v>
      </c>
      <c r="CX11" s="37">
        <v>343.42</v>
      </c>
      <c r="CY11" s="38">
        <v>-12.19</v>
      </c>
      <c r="CZ11" s="36">
        <v>470.43</v>
      </c>
      <c r="DA11" s="37">
        <v>498.97</v>
      </c>
      <c r="DB11" s="38">
        <v>-5.72</v>
      </c>
      <c r="DC11" s="21"/>
      <c r="DD11" s="21"/>
      <c r="DE11" s="21" t="s">
        <v>64</v>
      </c>
      <c r="DF11" s="92">
        <v>30</v>
      </c>
      <c r="DG11" s="92">
        <v>30</v>
      </c>
      <c r="DH11" s="92">
        <v>30</v>
      </c>
      <c r="DI11" s="355">
        <v>30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27214</v>
      </c>
      <c r="FK11" s="24">
        <v>55696</v>
      </c>
      <c r="FL11" s="25">
        <v>-51.14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802</v>
      </c>
      <c r="FU11" s="319">
        <v>-100</v>
      </c>
      <c r="FV11" s="334"/>
      <c r="FW11" s="35" t="s">
        <v>63</v>
      </c>
      <c r="FX11" s="36">
        <v>445.76</v>
      </c>
      <c r="FY11" s="37">
        <v>462.58</v>
      </c>
      <c r="FZ11" s="38">
        <v>-3.64</v>
      </c>
      <c r="GA11" s="36">
        <v>315.64999999999998</v>
      </c>
      <c r="GB11" s="37">
        <v>344.55</v>
      </c>
      <c r="GC11" s="38">
        <v>-8.39</v>
      </c>
      <c r="GD11" s="36">
        <v>438.46</v>
      </c>
      <c r="GE11" s="37">
        <v>458.03</v>
      </c>
      <c r="GF11" s="38">
        <v>-4.2699999999999996</v>
      </c>
      <c r="GG11" s="21"/>
      <c r="GH11" s="21"/>
      <c r="GI11" s="21" t="s">
        <v>64</v>
      </c>
      <c r="GJ11" s="92">
        <v>30</v>
      </c>
      <c r="GK11" s="92">
        <v>30</v>
      </c>
      <c r="GL11" s="92">
        <v>30</v>
      </c>
      <c r="GM11" s="171">
        <v>30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263</v>
      </c>
      <c r="GV11" s="405">
        <v>92</v>
      </c>
      <c r="GW11" s="405">
        <v>5121</v>
      </c>
      <c r="GX11" s="397">
        <v>0</v>
      </c>
      <c r="GY11" s="406"/>
      <c r="GZ11" s="405"/>
      <c r="HA11" s="405"/>
      <c r="HB11" s="396"/>
      <c r="HC11" s="398">
        <v>5476</v>
      </c>
      <c r="HD11" s="387">
        <v>1341</v>
      </c>
      <c r="HE11" s="388">
        <v>6817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40388</v>
      </c>
      <c r="IO11" s="24">
        <v>106389</v>
      </c>
      <c r="IP11" s="25">
        <v>-62.04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1246</v>
      </c>
      <c r="IY11" s="319">
        <v>-100</v>
      </c>
      <c r="IZ11" s="21"/>
      <c r="JA11" s="35" t="s">
        <v>63</v>
      </c>
      <c r="JB11" s="36">
        <v>387.04</v>
      </c>
      <c r="JC11" s="37">
        <v>394.95</v>
      </c>
      <c r="JD11" s="38">
        <v>-2</v>
      </c>
      <c r="JE11" s="36">
        <v>295.88</v>
      </c>
      <c r="JF11" s="37">
        <v>306.99</v>
      </c>
      <c r="JG11" s="38">
        <v>-3.62</v>
      </c>
      <c r="JH11" s="36">
        <v>381.7</v>
      </c>
      <c r="JI11" s="37">
        <v>390.72</v>
      </c>
      <c r="JJ11" s="38">
        <v>-2.31</v>
      </c>
      <c r="JK11" s="21"/>
      <c r="JL11" s="21"/>
      <c r="JM11" s="21" t="s">
        <v>64</v>
      </c>
      <c r="JN11" s="92">
        <v>30</v>
      </c>
      <c r="JO11" s="92">
        <v>30</v>
      </c>
      <c r="JP11" s="92">
        <v>30</v>
      </c>
      <c r="JQ11" s="171">
        <v>30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3750</v>
      </c>
      <c r="JZ11" s="405">
        <v>0</v>
      </c>
      <c r="KA11" s="405">
        <v>4396</v>
      </c>
      <c r="KB11" s="397">
        <v>0</v>
      </c>
      <c r="KC11" s="406"/>
      <c r="KD11" s="405"/>
      <c r="KE11" s="405"/>
      <c r="KF11" s="396"/>
      <c r="KG11" s="398">
        <v>8146</v>
      </c>
      <c r="KH11" s="387">
        <v>7820</v>
      </c>
      <c r="KI11" s="388">
        <v>15966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237500</v>
      </c>
      <c r="LS11" s="24">
        <v>559241</v>
      </c>
      <c r="LT11" s="111">
        <v>-57.53</v>
      </c>
      <c r="LU11" s="204"/>
      <c r="LV11" s="204"/>
      <c r="LW11" s="357" t="s">
        <v>62</v>
      </c>
      <c r="LX11" s="331">
        <v>311</v>
      </c>
      <c r="LY11" s="242">
        <v>3310</v>
      </c>
      <c r="LZ11" s="338">
        <v>-90.6</v>
      </c>
      <c r="MA11" s="135"/>
      <c r="MB11" s="35" t="s">
        <v>63</v>
      </c>
      <c r="MC11" s="36">
        <v>419.55</v>
      </c>
      <c r="MD11" s="199">
        <v>449.18</v>
      </c>
      <c r="ME11" s="38">
        <v>-6.6</v>
      </c>
      <c r="MF11" s="36">
        <v>308.13</v>
      </c>
      <c r="MG11" s="199">
        <v>323.33</v>
      </c>
      <c r="MH11" s="38">
        <v>-4.7</v>
      </c>
      <c r="MI11" s="36">
        <v>410.4</v>
      </c>
      <c r="MJ11" s="199">
        <v>440.7</v>
      </c>
      <c r="MK11" s="38">
        <v>-6.88</v>
      </c>
      <c r="ML11" s="9"/>
      <c r="MM11" s="9"/>
      <c r="MN11" s="9" t="s">
        <v>64</v>
      </c>
      <c r="MO11" s="358">
        <v>30</v>
      </c>
      <c r="MP11" s="358">
        <v>30</v>
      </c>
      <c r="MQ11" s="358">
        <v>30</v>
      </c>
      <c r="MR11" s="358">
        <v>30</v>
      </c>
      <c r="MS11" s="358">
        <v>30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8903</v>
      </c>
      <c r="NB11" s="405">
        <v>1173</v>
      </c>
      <c r="NC11" s="405">
        <v>25782</v>
      </c>
      <c r="ND11" s="397">
        <v>0</v>
      </c>
      <c r="NE11" s="406"/>
      <c r="NF11" s="405"/>
      <c r="NG11" s="405"/>
      <c r="NH11" s="396"/>
      <c r="NI11" s="398">
        <v>35858</v>
      </c>
      <c r="NJ11" s="387">
        <v>37750</v>
      </c>
      <c r="NK11" s="388">
        <v>73608</v>
      </c>
      <c r="NL11" s="393"/>
      <c r="NM11" s="393"/>
      <c r="NN11" s="394" t="s">
        <v>66</v>
      </c>
      <c r="NO11" s="404">
        <v>6384</v>
      </c>
      <c r="NP11" s="405">
        <v>6846</v>
      </c>
      <c r="NQ11" s="405">
        <v>40198</v>
      </c>
      <c r="NR11" s="397">
        <v>0</v>
      </c>
      <c r="NS11" s="406"/>
      <c r="NT11" s="405"/>
      <c r="NU11" s="405"/>
      <c r="NV11" s="396"/>
      <c r="NW11" s="398">
        <v>53428</v>
      </c>
      <c r="NX11" s="387">
        <v>140858</v>
      </c>
      <c r="NY11" s="388">
        <v>194286</v>
      </c>
    </row>
    <row r="12" spans="1:389" ht="24.75" customHeight="1" thickTop="1" thickBot="1">
      <c r="A12" s="42" t="s">
        <v>31</v>
      </c>
      <c r="B12" s="43">
        <v>211278</v>
      </c>
      <c r="C12" s="44">
        <v>468191</v>
      </c>
      <c r="D12" s="45">
        <v>-54.87</v>
      </c>
      <c r="E12" s="204"/>
      <c r="F12" s="204"/>
      <c r="G12" s="224" t="s">
        <v>67</v>
      </c>
      <c r="H12" s="314">
        <v>5896</v>
      </c>
      <c r="I12" s="315">
        <v>3765</v>
      </c>
      <c r="J12" s="316">
        <v>756</v>
      </c>
      <c r="K12" s="317">
        <v>10417</v>
      </c>
      <c r="L12" s="318">
        <v>18615</v>
      </c>
      <c r="M12" s="319">
        <v>-44.04</v>
      </c>
      <c r="N12" s="320"/>
      <c r="O12" s="46" t="s">
        <v>68</v>
      </c>
      <c r="P12" s="36">
        <v>228.78</v>
      </c>
      <c r="Q12" s="154">
        <v>216.83</v>
      </c>
      <c r="R12" s="38">
        <v>5.51</v>
      </c>
      <c r="S12" s="36">
        <v>182.73</v>
      </c>
      <c r="T12" s="154">
        <v>179.16</v>
      </c>
      <c r="U12" s="38">
        <v>1.99</v>
      </c>
      <c r="V12" s="36">
        <v>224.19</v>
      </c>
      <c r="W12" s="154">
        <v>213.08</v>
      </c>
      <c r="X12" s="38">
        <v>5.21</v>
      </c>
      <c r="Y12" s="21"/>
      <c r="Z12" s="21"/>
      <c r="AA12" s="21" t="s">
        <v>69</v>
      </c>
      <c r="AB12" s="364">
        <v>53</v>
      </c>
      <c r="AC12" s="364">
        <v>53</v>
      </c>
      <c r="AD12" s="364">
        <v>53</v>
      </c>
      <c r="AE12" s="364">
        <v>53</v>
      </c>
      <c r="AF12" s="21"/>
      <c r="AG12" s="21"/>
      <c r="AH12" s="155"/>
      <c r="AI12" s="21"/>
      <c r="AJ12" s="21"/>
      <c r="AK12" s="21"/>
      <c r="AL12" s="409" t="s">
        <v>38</v>
      </c>
      <c r="AM12" s="410">
        <v>29333</v>
      </c>
      <c r="AN12" s="411">
        <v>4215</v>
      </c>
      <c r="AO12" s="411">
        <v>83584</v>
      </c>
      <c r="AP12" s="412">
        <v>0</v>
      </c>
      <c r="AQ12" s="412"/>
      <c r="AR12" s="413"/>
      <c r="AS12" s="413"/>
      <c r="AT12" s="414"/>
      <c r="AU12" s="415">
        <v>117132</v>
      </c>
      <c r="AV12" s="416">
        <v>35255</v>
      </c>
      <c r="AW12" s="416">
        <v>152387</v>
      </c>
      <c r="AX12" s="244"/>
      <c r="AY12" s="150"/>
      <c r="AZ12" s="409" t="s">
        <v>38</v>
      </c>
      <c r="BA12" s="410">
        <v>58733</v>
      </c>
      <c r="BB12" s="411">
        <v>15063</v>
      </c>
      <c r="BC12" s="411">
        <v>209038</v>
      </c>
      <c r="BD12" s="412">
        <v>0</v>
      </c>
      <c r="BE12" s="412"/>
      <c r="BF12" s="413"/>
      <c r="BG12" s="413"/>
      <c r="BH12" s="414"/>
      <c r="BI12" s="415">
        <v>282834</v>
      </c>
      <c r="BJ12" s="416">
        <v>155814</v>
      </c>
      <c r="BK12" s="416">
        <v>438648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22</v>
      </c>
      <c r="CG12" s="44">
        <v>749105</v>
      </c>
      <c r="CH12" s="45">
        <v>-100</v>
      </c>
      <c r="CI12" s="204"/>
      <c r="CJ12" s="204"/>
      <c r="CK12" s="224" t="s">
        <v>67</v>
      </c>
      <c r="CL12" s="317">
        <v>9</v>
      </c>
      <c r="CM12" s="326">
        <v>4</v>
      </c>
      <c r="CN12" s="327">
        <v>0</v>
      </c>
      <c r="CO12" s="317">
        <v>13</v>
      </c>
      <c r="CP12" s="318">
        <v>15827</v>
      </c>
      <c r="CQ12" s="319">
        <v>-99.92</v>
      </c>
      <c r="CR12" s="328"/>
      <c r="CS12" s="46" t="s">
        <v>68</v>
      </c>
      <c r="CT12" s="36">
        <v>114.64</v>
      </c>
      <c r="CU12" s="37">
        <v>130.13999999999999</v>
      </c>
      <c r="CV12" s="38">
        <v>-11.91</v>
      </c>
      <c r="CW12" s="36">
        <v>95.47</v>
      </c>
      <c r="CX12" s="37">
        <v>121.55</v>
      </c>
      <c r="CY12" s="38">
        <v>-21.46</v>
      </c>
      <c r="CZ12" s="36">
        <v>113.12</v>
      </c>
      <c r="DA12" s="37">
        <v>129.54</v>
      </c>
      <c r="DB12" s="38">
        <v>-12.68</v>
      </c>
      <c r="DC12" s="21"/>
      <c r="DD12" s="21"/>
      <c r="DE12" s="21" t="s">
        <v>69</v>
      </c>
      <c r="DF12" s="92">
        <v>53</v>
      </c>
      <c r="DG12" s="92">
        <v>53</v>
      </c>
      <c r="DH12" s="92">
        <v>53</v>
      </c>
      <c r="DI12" s="355">
        <v>53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21</v>
      </c>
      <c r="FK12" s="44">
        <v>168070</v>
      </c>
      <c r="FL12" s="45">
        <v>-99.99</v>
      </c>
      <c r="FM12" s="204"/>
      <c r="FN12" s="204"/>
      <c r="FO12" s="224" t="s">
        <v>67</v>
      </c>
      <c r="FP12" s="331">
        <v>10</v>
      </c>
      <c r="FQ12" s="332">
        <v>8</v>
      </c>
      <c r="FR12" s="333">
        <v>6</v>
      </c>
      <c r="FS12" s="317">
        <v>24</v>
      </c>
      <c r="FT12" s="318">
        <v>18096</v>
      </c>
      <c r="FU12" s="319">
        <v>-99.87</v>
      </c>
      <c r="FV12" s="334"/>
      <c r="FW12" s="46" t="s">
        <v>68</v>
      </c>
      <c r="FX12" s="36">
        <v>104.23</v>
      </c>
      <c r="FY12" s="37">
        <v>114.59</v>
      </c>
      <c r="FZ12" s="38">
        <v>-9.0399999999999991</v>
      </c>
      <c r="GA12" s="36">
        <v>165.36</v>
      </c>
      <c r="GB12" s="37">
        <v>187.45</v>
      </c>
      <c r="GC12" s="38">
        <v>-11.78</v>
      </c>
      <c r="GD12" s="36">
        <v>107.64</v>
      </c>
      <c r="GE12" s="37">
        <v>117.41</v>
      </c>
      <c r="GF12" s="38">
        <v>-8.32</v>
      </c>
      <c r="GG12" s="21"/>
      <c r="GH12" s="21"/>
      <c r="GI12" s="21" t="s">
        <v>69</v>
      </c>
      <c r="GJ12" s="92">
        <v>53</v>
      </c>
      <c r="GK12" s="92">
        <v>53</v>
      </c>
      <c r="GL12" s="92">
        <v>53</v>
      </c>
      <c r="GM12" s="171">
        <v>53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1839</v>
      </c>
      <c r="GV12" s="411">
        <v>550</v>
      </c>
      <c r="GW12" s="411">
        <v>24549</v>
      </c>
      <c r="GX12" s="412">
        <v>0</v>
      </c>
      <c r="GY12" s="412"/>
      <c r="GZ12" s="413"/>
      <c r="HA12" s="413"/>
      <c r="HB12" s="414"/>
      <c r="HC12" s="415">
        <v>26938</v>
      </c>
      <c r="HD12" s="416">
        <v>2401</v>
      </c>
      <c r="HE12" s="416">
        <v>29339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858</v>
      </c>
      <c r="IO12" s="44">
        <v>526730</v>
      </c>
      <c r="IP12" s="45">
        <v>-99.84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21755</v>
      </c>
      <c r="IY12" s="319">
        <v>-100</v>
      </c>
      <c r="IZ12" s="21"/>
      <c r="JA12" s="46" t="s">
        <v>68</v>
      </c>
      <c r="JB12" s="36">
        <v>123.34</v>
      </c>
      <c r="JC12" s="37">
        <v>141.68</v>
      </c>
      <c r="JD12" s="38">
        <v>-12.94</v>
      </c>
      <c r="JE12" s="36">
        <v>91.12</v>
      </c>
      <c r="JF12" s="37">
        <v>115.99</v>
      </c>
      <c r="JG12" s="38">
        <v>-21.44</v>
      </c>
      <c r="JH12" s="36">
        <v>121.47</v>
      </c>
      <c r="JI12" s="37">
        <v>140.44</v>
      </c>
      <c r="JJ12" s="38">
        <v>-13.51</v>
      </c>
      <c r="JK12" s="21"/>
      <c r="JL12" s="21"/>
      <c r="JM12" s="21" t="s">
        <v>69</v>
      </c>
      <c r="JN12" s="92">
        <v>53</v>
      </c>
      <c r="JO12" s="92">
        <v>53</v>
      </c>
      <c r="JP12" s="92">
        <v>53</v>
      </c>
      <c r="JQ12" s="171">
        <v>53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14658</v>
      </c>
      <c r="JZ12" s="411">
        <v>0</v>
      </c>
      <c r="KA12" s="411">
        <v>21982</v>
      </c>
      <c r="KB12" s="412">
        <v>0</v>
      </c>
      <c r="KC12" s="412"/>
      <c r="KD12" s="413"/>
      <c r="KE12" s="413"/>
      <c r="KF12" s="414"/>
      <c r="KG12" s="415">
        <v>36640</v>
      </c>
      <c r="KH12" s="416">
        <v>9759</v>
      </c>
      <c r="KI12" s="416">
        <v>46399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212179</v>
      </c>
      <c r="LS12" s="44">
        <v>1912096</v>
      </c>
      <c r="LT12" s="115">
        <v>-88.9</v>
      </c>
      <c r="LU12" s="204"/>
      <c r="LV12" s="204"/>
      <c r="LW12" s="357" t="s">
        <v>67</v>
      </c>
      <c r="LX12" s="331">
        <v>10454</v>
      </c>
      <c r="LY12" s="242">
        <v>74293</v>
      </c>
      <c r="LZ12" s="338">
        <v>-85.93</v>
      </c>
      <c r="MA12" s="135"/>
      <c r="MB12" s="46" t="s">
        <v>68</v>
      </c>
      <c r="MC12" s="36">
        <v>178.3</v>
      </c>
      <c r="MD12" s="199">
        <v>155.66999999999999</v>
      </c>
      <c r="ME12" s="38">
        <v>14.54</v>
      </c>
      <c r="MF12" s="36">
        <v>162.74</v>
      </c>
      <c r="MG12" s="199">
        <v>152.69</v>
      </c>
      <c r="MH12" s="38">
        <v>6.58</v>
      </c>
      <c r="MI12" s="36">
        <v>177.02</v>
      </c>
      <c r="MJ12" s="199">
        <v>155.47</v>
      </c>
      <c r="MK12" s="38">
        <v>13.86</v>
      </c>
      <c r="ML12" s="9"/>
      <c r="MM12" s="9"/>
      <c r="MN12" s="9" t="s">
        <v>69</v>
      </c>
      <c r="MO12" s="358">
        <v>53</v>
      </c>
      <c r="MP12" s="358">
        <v>53</v>
      </c>
      <c r="MQ12" s="358">
        <v>53</v>
      </c>
      <c r="MR12" s="358">
        <v>53</v>
      </c>
      <c r="MS12" s="358">
        <v>53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45830</v>
      </c>
      <c r="NB12" s="411">
        <v>4765</v>
      </c>
      <c r="NC12" s="411">
        <v>130115</v>
      </c>
      <c r="ND12" s="412">
        <v>0</v>
      </c>
      <c r="NE12" s="412"/>
      <c r="NF12" s="413"/>
      <c r="NG12" s="413"/>
      <c r="NH12" s="414"/>
      <c r="NI12" s="415">
        <v>180710</v>
      </c>
      <c r="NJ12" s="416">
        <v>47415</v>
      </c>
      <c r="NK12" s="416">
        <v>228125</v>
      </c>
      <c r="NL12" s="393"/>
      <c r="NM12" s="393"/>
      <c r="NN12" s="417" t="s">
        <v>38</v>
      </c>
      <c r="NO12" s="410">
        <v>58733</v>
      </c>
      <c r="NP12" s="411">
        <v>15063</v>
      </c>
      <c r="NQ12" s="411">
        <v>209038</v>
      </c>
      <c r="NR12" s="412">
        <v>0</v>
      </c>
      <c r="NS12" s="412"/>
      <c r="NT12" s="413"/>
      <c r="NU12" s="413"/>
      <c r="NV12" s="414"/>
      <c r="NW12" s="415">
        <v>282834</v>
      </c>
      <c r="NX12" s="416">
        <v>155814</v>
      </c>
      <c r="NY12" s="416">
        <v>438648</v>
      </c>
    </row>
    <row r="13" spans="1:389" ht="24.75" customHeight="1" thickTop="1" thickBot="1">
      <c r="A13" s="41" t="s">
        <v>178</v>
      </c>
      <c r="B13" s="47">
        <v>4.16</v>
      </c>
      <c r="C13" s="48">
        <v>4.2</v>
      </c>
      <c r="D13" s="13">
        <v>-0.04</v>
      </c>
      <c r="E13" s="204"/>
      <c r="F13" s="204"/>
      <c r="G13" s="224" t="s">
        <v>70</v>
      </c>
      <c r="H13" s="314">
        <v>77</v>
      </c>
      <c r="I13" s="315">
        <v>194</v>
      </c>
      <c r="J13" s="316">
        <v>18</v>
      </c>
      <c r="K13" s="317">
        <v>289</v>
      </c>
      <c r="L13" s="318">
        <v>350</v>
      </c>
      <c r="M13" s="319">
        <v>-17.43</v>
      </c>
      <c r="N13" s="320"/>
      <c r="O13" s="49" t="s">
        <v>71</v>
      </c>
      <c r="P13" s="50">
        <v>5596.7299999999987</v>
      </c>
      <c r="Q13" s="418">
        <v>5457.25</v>
      </c>
      <c r="R13" s="52">
        <v>2.56</v>
      </c>
      <c r="S13" s="50">
        <v>2383.29</v>
      </c>
      <c r="T13" s="418">
        <v>2364.7799999999997</v>
      </c>
      <c r="U13" s="52">
        <v>0.78</v>
      </c>
      <c r="V13" s="50">
        <v>5276.45</v>
      </c>
      <c r="W13" s="418">
        <v>5149.6399999999994</v>
      </c>
      <c r="X13" s="52">
        <v>2.46</v>
      </c>
      <c r="Y13" s="21"/>
      <c r="Z13" s="21"/>
      <c r="AA13" s="21" t="s">
        <v>72</v>
      </c>
      <c r="AB13" s="364">
        <v>13</v>
      </c>
      <c r="AC13" s="364">
        <v>13</v>
      </c>
      <c r="AD13" s="364">
        <v>13</v>
      </c>
      <c r="AE13" s="364">
        <v>13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3.64</v>
      </c>
      <c r="CG13" s="48">
        <v>4.28</v>
      </c>
      <c r="CH13" s="13">
        <v>-0.64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425</v>
      </c>
      <c r="CQ13" s="319">
        <v>-100</v>
      </c>
      <c r="CR13" s="328"/>
      <c r="CS13" s="49" t="s">
        <v>71</v>
      </c>
      <c r="CT13" s="50">
        <v>3774.3300000000004</v>
      </c>
      <c r="CU13" s="51">
        <v>4357.2300000000005</v>
      </c>
      <c r="CV13" s="52">
        <v>-13.38</v>
      </c>
      <c r="CW13" s="53">
        <v>1819.97</v>
      </c>
      <c r="CX13" s="51">
        <v>2082.0300000000002</v>
      </c>
      <c r="CY13" s="52">
        <v>-12.59</v>
      </c>
      <c r="CZ13" s="53">
        <v>3618.9799999999996</v>
      </c>
      <c r="DA13" s="51">
        <v>4200.13</v>
      </c>
      <c r="DB13" s="52">
        <v>-13.84</v>
      </c>
      <c r="DC13" s="21"/>
      <c r="DD13" s="21"/>
      <c r="DE13" s="21" t="s">
        <v>72</v>
      </c>
      <c r="DF13" s="92">
        <v>13</v>
      </c>
      <c r="DG13" s="92">
        <v>13</v>
      </c>
      <c r="DH13" s="92">
        <v>13</v>
      </c>
      <c r="DI13" s="355">
        <v>13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3.9</v>
      </c>
      <c r="FK13" s="48">
        <v>4.22</v>
      </c>
      <c r="FL13" s="13">
        <v>-0.32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606</v>
      </c>
      <c r="FU13" s="319">
        <v>-100</v>
      </c>
      <c r="FV13" s="334"/>
      <c r="FW13" s="49" t="s">
        <v>71</v>
      </c>
      <c r="FX13" s="50">
        <v>3768.0382870199996</v>
      </c>
      <c r="FY13" s="51">
        <v>4317.12</v>
      </c>
      <c r="FZ13" s="52">
        <v>-12.72</v>
      </c>
      <c r="GA13" s="53">
        <v>2199.77</v>
      </c>
      <c r="GB13" s="51">
        <v>2403.0499999999997</v>
      </c>
      <c r="GC13" s="52">
        <v>-8.4600000000000009</v>
      </c>
      <c r="GD13" s="53">
        <v>3680.06</v>
      </c>
      <c r="GE13" s="51">
        <v>4243.1899999999996</v>
      </c>
      <c r="GF13" s="52">
        <v>-13.27</v>
      </c>
      <c r="GG13" s="21"/>
      <c r="GH13" s="21"/>
      <c r="GI13" s="21" t="s">
        <v>72</v>
      </c>
      <c r="GJ13" s="92">
        <v>13</v>
      </c>
      <c r="GK13" s="92">
        <v>13</v>
      </c>
      <c r="GL13" s="92">
        <v>13</v>
      </c>
      <c r="GM13" s="171">
        <v>13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3.44</v>
      </c>
      <c r="IO13" s="48">
        <v>4.51</v>
      </c>
      <c r="IP13" s="13">
        <v>-1.07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673</v>
      </c>
      <c r="IY13" s="319">
        <v>-100</v>
      </c>
      <c r="IZ13" s="21"/>
      <c r="JA13" s="49" t="s">
        <v>71</v>
      </c>
      <c r="JB13" s="50">
        <v>4218.5</v>
      </c>
      <c r="JC13" s="51">
        <v>4783.1099999999997</v>
      </c>
      <c r="JD13" s="52">
        <v>-11.8</v>
      </c>
      <c r="JE13" s="53">
        <v>2523.04</v>
      </c>
      <c r="JF13" s="51">
        <v>2975.88</v>
      </c>
      <c r="JG13" s="52">
        <v>-15.22</v>
      </c>
      <c r="JH13" s="53">
        <v>4119.21</v>
      </c>
      <c r="JI13" s="51">
        <v>4696.12</v>
      </c>
      <c r="JJ13" s="52">
        <v>-12.28</v>
      </c>
      <c r="JK13" s="21"/>
      <c r="JL13" s="21"/>
      <c r="JM13" s="21" t="s">
        <v>72</v>
      </c>
      <c r="JN13" s="92">
        <v>13</v>
      </c>
      <c r="JO13" s="92">
        <v>13</v>
      </c>
      <c r="JP13" s="92">
        <v>13</v>
      </c>
      <c r="JQ13" s="171">
        <v>13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4.01</v>
      </c>
      <c r="LS13" s="194">
        <v>4.3099999999999996</v>
      </c>
      <c r="LT13" s="172">
        <v>-0.3</v>
      </c>
      <c r="LU13" s="204"/>
      <c r="LV13" s="204"/>
      <c r="LW13" s="357" t="s">
        <v>70</v>
      </c>
      <c r="LX13" s="331">
        <v>289</v>
      </c>
      <c r="LY13" s="242">
        <v>2054</v>
      </c>
      <c r="LZ13" s="338">
        <v>-85.93</v>
      </c>
      <c r="MA13" s="135"/>
      <c r="MB13" s="49" t="s">
        <v>71</v>
      </c>
      <c r="MC13" s="50">
        <v>4892.87</v>
      </c>
      <c r="MD13" s="200">
        <v>4784.2000000000007</v>
      </c>
      <c r="ME13" s="52">
        <v>2.27</v>
      </c>
      <c r="MF13" s="50">
        <v>2370.3600000000006</v>
      </c>
      <c r="MG13" s="200">
        <v>2409.85</v>
      </c>
      <c r="MH13" s="52">
        <v>-1.64</v>
      </c>
      <c r="MI13" s="50">
        <v>4685.8900000000003</v>
      </c>
      <c r="MJ13" s="200">
        <v>4624.22</v>
      </c>
      <c r="MK13" s="52">
        <v>1.33</v>
      </c>
      <c r="ML13" s="9"/>
      <c r="MM13" s="9"/>
      <c r="MN13" s="9" t="s">
        <v>72</v>
      </c>
      <c r="MO13" s="358">
        <v>13</v>
      </c>
      <c r="MP13" s="358">
        <v>13</v>
      </c>
      <c r="MQ13" s="358">
        <v>13</v>
      </c>
      <c r="MR13" s="358">
        <v>13</v>
      </c>
      <c r="MS13" s="358">
        <v>13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3.77</v>
      </c>
      <c r="C14" s="57">
        <v>4.09</v>
      </c>
      <c r="D14" s="25">
        <v>-0.32</v>
      </c>
      <c r="E14" s="204"/>
      <c r="F14" s="204"/>
      <c r="G14" s="224" t="s">
        <v>73</v>
      </c>
      <c r="H14" s="314">
        <v>58497</v>
      </c>
      <c r="I14" s="315">
        <v>16895</v>
      </c>
      <c r="J14" s="316">
        <v>2392</v>
      </c>
      <c r="K14" s="317">
        <v>77784</v>
      </c>
      <c r="L14" s="318">
        <v>183293</v>
      </c>
      <c r="M14" s="319">
        <v>-57.56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22405</v>
      </c>
      <c r="AC14" s="346">
        <v>22405</v>
      </c>
      <c r="AD14" s="346">
        <v>22405</v>
      </c>
      <c r="AE14" s="346">
        <v>22405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3.62</v>
      </c>
      <c r="CG14" s="57">
        <v>4.01</v>
      </c>
      <c r="CH14" s="25">
        <v>-0.39</v>
      </c>
      <c r="CI14" s="204"/>
      <c r="CJ14" s="204"/>
      <c r="CK14" s="224" t="s">
        <v>73</v>
      </c>
      <c r="CL14" s="317">
        <v>26</v>
      </c>
      <c r="CM14" s="326">
        <v>17</v>
      </c>
      <c r="CN14" s="327">
        <v>0</v>
      </c>
      <c r="CO14" s="317">
        <v>43</v>
      </c>
      <c r="CP14" s="318">
        <v>122820</v>
      </c>
      <c r="CQ14" s="319">
        <v>-99.96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22405</v>
      </c>
      <c r="DG14" s="355">
        <v>22405</v>
      </c>
      <c r="DH14" s="355">
        <v>22405</v>
      </c>
      <c r="DI14" s="355">
        <v>22405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3.9</v>
      </c>
      <c r="FK14" s="57">
        <v>4.05</v>
      </c>
      <c r="FL14" s="25">
        <v>-0.15</v>
      </c>
      <c r="FM14" s="204"/>
      <c r="FN14" s="204"/>
      <c r="FO14" s="224" t="s">
        <v>73</v>
      </c>
      <c r="FP14" s="331">
        <v>26</v>
      </c>
      <c r="FQ14" s="332">
        <v>14</v>
      </c>
      <c r="FR14" s="333">
        <v>12</v>
      </c>
      <c r="FS14" s="317">
        <v>52</v>
      </c>
      <c r="FT14" s="318">
        <v>88079</v>
      </c>
      <c r="FU14" s="319">
        <v>-99.94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22405</v>
      </c>
      <c r="GK14" s="171">
        <v>22405</v>
      </c>
      <c r="GL14" s="171">
        <v>22405</v>
      </c>
      <c r="GM14" s="171">
        <v>22405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3.44</v>
      </c>
      <c r="IO14" s="57">
        <v>4.2300000000000004</v>
      </c>
      <c r="IP14" s="25">
        <v>-0.79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194967</v>
      </c>
      <c r="IY14" s="319">
        <v>-100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22405</v>
      </c>
      <c r="JO14" s="171">
        <v>22405</v>
      </c>
      <c r="JP14" s="171">
        <v>22405</v>
      </c>
      <c r="JQ14" s="171">
        <v>22405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3.7</v>
      </c>
      <c r="LS14" s="57">
        <v>4.0999999999999996</v>
      </c>
      <c r="LT14" s="111">
        <v>-0.4</v>
      </c>
      <c r="LU14" s="204"/>
      <c r="LV14" s="204"/>
      <c r="LW14" s="357" t="s">
        <v>73</v>
      </c>
      <c r="LX14" s="331">
        <v>77879</v>
      </c>
      <c r="LY14" s="242">
        <v>589159</v>
      </c>
      <c r="LZ14" s="338">
        <v>-86.78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22405</v>
      </c>
      <c r="MP14" s="358">
        <v>22405</v>
      </c>
      <c r="MQ14" s="358">
        <v>22405</v>
      </c>
      <c r="MR14" s="358">
        <v>22405</v>
      </c>
      <c r="MS14" s="358">
        <v>22405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4.54</v>
      </c>
      <c r="C15" s="61">
        <v>4.28</v>
      </c>
      <c r="D15" s="45">
        <v>0.26</v>
      </c>
      <c r="E15" s="204"/>
      <c r="F15" s="204"/>
      <c r="G15" s="224" t="s">
        <v>76</v>
      </c>
      <c r="H15" s="314">
        <v>385</v>
      </c>
      <c r="I15" s="315">
        <v>251</v>
      </c>
      <c r="J15" s="316">
        <v>35</v>
      </c>
      <c r="K15" s="317">
        <v>671</v>
      </c>
      <c r="L15" s="318">
        <v>898</v>
      </c>
      <c r="M15" s="319">
        <v>-25.28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1214</v>
      </c>
      <c r="AC15" s="364">
        <v>1214</v>
      </c>
      <c r="AD15" s="364">
        <v>1214</v>
      </c>
      <c r="AE15" s="364">
        <v>1214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4.3</v>
      </c>
      <c r="CG15" s="61">
        <v>4.54</v>
      </c>
      <c r="CH15" s="45">
        <v>-0.24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1260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1214</v>
      </c>
      <c r="DG15" s="213">
        <v>1214</v>
      </c>
      <c r="DH15" s="213">
        <v>1214</v>
      </c>
      <c r="DI15" s="355">
        <v>1214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2.85</v>
      </c>
      <c r="FK15" s="61">
        <v>4.3499999999999996</v>
      </c>
      <c r="FL15" s="45">
        <v>-1.5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1154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1214</v>
      </c>
      <c r="GK15" s="435">
        <v>1214</v>
      </c>
      <c r="GL15" s="435">
        <v>1214</v>
      </c>
      <c r="GM15" s="171">
        <v>1214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4.5599999999999996</v>
      </c>
      <c r="IO15" s="61">
        <v>4.7</v>
      </c>
      <c r="IP15" s="45">
        <v>-0.14000000000000001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1219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1214</v>
      </c>
      <c r="JO15" s="435">
        <v>1214</v>
      </c>
      <c r="JP15" s="435">
        <v>1214</v>
      </c>
      <c r="JQ15" s="171">
        <v>1214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4.54</v>
      </c>
      <c r="LS15" s="61">
        <v>4.4800000000000004</v>
      </c>
      <c r="LT15" s="115">
        <v>0.06</v>
      </c>
      <c r="LU15" s="204"/>
      <c r="LV15" s="204"/>
      <c r="LW15" s="357" t="s">
        <v>76</v>
      </c>
      <c r="LX15" s="331">
        <v>671</v>
      </c>
      <c r="LY15" s="242">
        <v>4531</v>
      </c>
      <c r="LZ15" s="338">
        <v>-85.19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1214</v>
      </c>
      <c r="MP15" s="358">
        <v>1214</v>
      </c>
      <c r="MQ15" s="358">
        <v>1214</v>
      </c>
      <c r="MR15" s="358">
        <v>1214</v>
      </c>
      <c r="MS15" s="358">
        <v>1214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1753</v>
      </c>
      <c r="I16" s="315">
        <v>1578</v>
      </c>
      <c r="J16" s="316">
        <v>212</v>
      </c>
      <c r="K16" s="317">
        <v>3543</v>
      </c>
      <c r="L16" s="318">
        <v>4793</v>
      </c>
      <c r="M16" s="319">
        <v>-26.08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15420</v>
      </c>
      <c r="AC16" s="364">
        <v>15420</v>
      </c>
      <c r="AD16" s="364">
        <v>15420</v>
      </c>
      <c r="AE16" s="364">
        <v>15420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6</v>
      </c>
      <c r="CM16" s="326">
        <v>0</v>
      </c>
      <c r="CN16" s="327">
        <v>0</v>
      </c>
      <c r="CO16" s="317">
        <v>6</v>
      </c>
      <c r="CP16" s="318">
        <v>4335</v>
      </c>
      <c r="CQ16" s="319">
        <v>-99.86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15420</v>
      </c>
      <c r="DG16" s="213">
        <v>15420</v>
      </c>
      <c r="DH16" s="213">
        <v>15420</v>
      </c>
      <c r="DI16" s="355">
        <v>15420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4930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15420</v>
      </c>
      <c r="GK16" s="435">
        <v>15420</v>
      </c>
      <c r="GL16" s="435">
        <v>15420</v>
      </c>
      <c r="GM16" s="171">
        <v>15420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4972</v>
      </c>
      <c r="IY16" s="319">
        <v>-100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15420</v>
      </c>
      <c r="JO16" s="435">
        <v>15420</v>
      </c>
      <c r="JP16" s="435">
        <v>15420</v>
      </c>
      <c r="JQ16" s="171">
        <v>15420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3549</v>
      </c>
      <c r="LY16" s="242">
        <v>19030</v>
      </c>
      <c r="LZ16" s="338">
        <v>-81.349999999999994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15420</v>
      </c>
      <c r="MP16" s="358">
        <v>15420</v>
      </c>
      <c r="MQ16" s="358">
        <v>15420</v>
      </c>
      <c r="MR16" s="358">
        <v>15420</v>
      </c>
      <c r="MS16" s="358">
        <v>15420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6441.4000000000005</v>
      </c>
      <c r="C17" s="68">
        <v>6223.4999999999991</v>
      </c>
      <c r="D17" s="13">
        <v>3.5</v>
      </c>
      <c r="E17" s="439">
        <f>B17-V37</f>
        <v>0</v>
      </c>
      <c r="F17" s="439">
        <f>C17-W37</f>
        <v>0</v>
      </c>
      <c r="G17" s="224" t="s">
        <v>82</v>
      </c>
      <c r="H17" s="314">
        <v>2364</v>
      </c>
      <c r="I17" s="315">
        <v>1652</v>
      </c>
      <c r="J17" s="316">
        <v>175</v>
      </c>
      <c r="K17" s="317">
        <v>4191</v>
      </c>
      <c r="L17" s="318">
        <v>6612</v>
      </c>
      <c r="M17" s="319">
        <v>-36.619999999999997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5771</v>
      </c>
      <c r="AC17" s="364">
        <v>5771</v>
      </c>
      <c r="AD17" s="364">
        <v>5771</v>
      </c>
      <c r="AE17" s="364">
        <v>5771</v>
      </c>
      <c r="AF17" s="21"/>
      <c r="AG17" s="21"/>
      <c r="AH17" s="21"/>
      <c r="AI17" s="21"/>
      <c r="AJ17" s="21"/>
      <c r="AK17" s="21"/>
      <c r="AL17" s="382" t="s">
        <v>44</v>
      </c>
      <c r="AM17" s="383">
        <v>23344</v>
      </c>
      <c r="AN17" s="384">
        <v>12403</v>
      </c>
      <c r="AO17" s="384">
        <v>51102</v>
      </c>
      <c r="AP17" s="385">
        <v>713</v>
      </c>
      <c r="AQ17" s="385"/>
      <c r="AR17" s="384"/>
      <c r="AS17" s="384"/>
      <c r="AT17" s="384"/>
      <c r="AU17" s="386">
        <v>87562</v>
      </c>
      <c r="AV17" s="387">
        <v>1147</v>
      </c>
      <c r="AW17" s="388">
        <v>88709</v>
      </c>
      <c r="AX17" s="320"/>
      <c r="AY17" s="21"/>
      <c r="AZ17" s="382" t="s">
        <v>44</v>
      </c>
      <c r="BA17" s="383">
        <v>23848</v>
      </c>
      <c r="BB17" s="384">
        <v>4440</v>
      </c>
      <c r="BC17" s="384">
        <v>52337</v>
      </c>
      <c r="BD17" s="385">
        <v>184</v>
      </c>
      <c r="BE17" s="385"/>
      <c r="BF17" s="384"/>
      <c r="BG17" s="384"/>
      <c r="BH17" s="384"/>
      <c r="BI17" s="386">
        <v>80809</v>
      </c>
      <c r="BJ17" s="387">
        <v>275</v>
      </c>
      <c r="BK17" s="388">
        <v>81084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3657.4500000000003</v>
      </c>
      <c r="CG17" s="68">
        <v>4633.03</v>
      </c>
      <c r="CH17" s="13">
        <v>-21.06</v>
      </c>
      <c r="CI17" s="439">
        <f>CF17-CZ37</f>
        <v>0</v>
      </c>
      <c r="CJ17" s="439">
        <f>CG17-DA37</f>
        <v>0</v>
      </c>
      <c r="CK17" s="224" t="s">
        <v>82</v>
      </c>
      <c r="CL17" s="317">
        <v>4</v>
      </c>
      <c r="CM17" s="326">
        <v>0</v>
      </c>
      <c r="CN17" s="327">
        <v>0</v>
      </c>
      <c r="CO17" s="317">
        <v>4</v>
      </c>
      <c r="CP17" s="318">
        <v>4641</v>
      </c>
      <c r="CQ17" s="319">
        <v>-99.91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5771</v>
      </c>
      <c r="DG17" s="213">
        <v>5771</v>
      </c>
      <c r="DH17" s="213">
        <v>5771</v>
      </c>
      <c r="DI17" s="355">
        <v>5771</v>
      </c>
      <c r="DJ17" s="21"/>
      <c r="DK17" s="21"/>
      <c r="DL17" s="21"/>
      <c r="DM17" s="180"/>
      <c r="DN17" s="21"/>
      <c r="DO17" s="21"/>
      <c r="DP17" s="382" t="s">
        <v>44</v>
      </c>
      <c r="DQ17" s="383">
        <v>475</v>
      </c>
      <c r="DR17" s="384">
        <v>0</v>
      </c>
      <c r="DS17" s="384">
        <v>2215</v>
      </c>
      <c r="DT17" s="385">
        <v>36</v>
      </c>
      <c r="DU17" s="385"/>
      <c r="DV17" s="384"/>
      <c r="DW17" s="384"/>
      <c r="DX17" s="384"/>
      <c r="DY17" s="386">
        <v>2726</v>
      </c>
      <c r="DZ17" s="387">
        <v>100</v>
      </c>
      <c r="EA17" s="388">
        <v>2826</v>
      </c>
      <c r="EB17" s="21"/>
      <c r="EC17" s="21"/>
      <c r="ED17" s="382" t="s">
        <v>44</v>
      </c>
      <c r="EE17" s="383">
        <v>46</v>
      </c>
      <c r="EF17" s="384">
        <v>0</v>
      </c>
      <c r="EG17" s="384">
        <v>73</v>
      </c>
      <c r="EH17" s="385">
        <v>0</v>
      </c>
      <c r="EI17" s="385"/>
      <c r="EJ17" s="384"/>
      <c r="EK17" s="384"/>
      <c r="EL17" s="384"/>
      <c r="EM17" s="386">
        <v>119</v>
      </c>
      <c r="EN17" s="387">
        <v>0</v>
      </c>
      <c r="EO17" s="388">
        <v>119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3679.53</v>
      </c>
      <c r="FK17" s="68">
        <v>4533.78</v>
      </c>
      <c r="FL17" s="13">
        <v>-18.84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3839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5771</v>
      </c>
      <c r="GK17" s="435">
        <v>5771</v>
      </c>
      <c r="GL17" s="435">
        <v>5771</v>
      </c>
      <c r="GM17" s="171">
        <v>5771</v>
      </c>
      <c r="GN17" s="21"/>
      <c r="GO17" s="21"/>
      <c r="GP17" s="21"/>
      <c r="GQ17" s="180"/>
      <c r="GR17" s="21"/>
      <c r="GS17" s="21"/>
      <c r="GT17" s="382" t="s">
        <v>44</v>
      </c>
      <c r="GU17" s="383">
        <v>11891</v>
      </c>
      <c r="GV17" s="384">
        <v>2036</v>
      </c>
      <c r="GW17" s="384">
        <v>17366</v>
      </c>
      <c r="GX17" s="385">
        <v>1643</v>
      </c>
      <c r="GY17" s="385"/>
      <c r="GZ17" s="384"/>
      <c r="HA17" s="384"/>
      <c r="HB17" s="384"/>
      <c r="HC17" s="386">
        <v>32936</v>
      </c>
      <c r="HD17" s="387">
        <v>2885</v>
      </c>
      <c r="HE17" s="388">
        <v>35821</v>
      </c>
      <c r="HF17" s="21"/>
      <c r="HG17" s="21"/>
      <c r="HH17" s="382" t="s">
        <v>44</v>
      </c>
      <c r="HI17" s="383">
        <v>66</v>
      </c>
      <c r="HJ17" s="384">
        <v>0</v>
      </c>
      <c r="HK17" s="384">
        <v>150</v>
      </c>
      <c r="HL17" s="385">
        <v>0</v>
      </c>
      <c r="HM17" s="385"/>
      <c r="HN17" s="384"/>
      <c r="HO17" s="384"/>
      <c r="HP17" s="384"/>
      <c r="HQ17" s="386">
        <v>216</v>
      </c>
      <c r="HR17" s="387">
        <v>0</v>
      </c>
      <c r="HS17" s="388">
        <v>216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4121.66</v>
      </c>
      <c r="IO17" s="68">
        <v>5580.89</v>
      </c>
      <c r="IP17" s="13">
        <v>-26.15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7027</v>
      </c>
      <c r="IY17" s="319">
        <v>-100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5771</v>
      </c>
      <c r="JO17" s="435">
        <v>5771</v>
      </c>
      <c r="JP17" s="435">
        <v>5771</v>
      </c>
      <c r="JQ17" s="171">
        <v>5771</v>
      </c>
      <c r="JR17" s="21"/>
      <c r="JS17" s="21"/>
      <c r="JT17" s="21"/>
      <c r="JU17" s="180"/>
      <c r="JV17" s="21"/>
      <c r="JW17" s="21"/>
      <c r="JX17" s="382" t="s">
        <v>44</v>
      </c>
      <c r="JY17" s="383">
        <v>21489</v>
      </c>
      <c r="JZ17" s="384">
        <v>717</v>
      </c>
      <c r="KA17" s="384">
        <v>26555</v>
      </c>
      <c r="KB17" s="385">
        <v>1624</v>
      </c>
      <c r="KC17" s="385"/>
      <c r="KD17" s="384"/>
      <c r="KE17" s="384"/>
      <c r="KF17" s="384"/>
      <c r="KG17" s="386">
        <v>50385</v>
      </c>
      <c r="KH17" s="387">
        <v>771</v>
      </c>
      <c r="KI17" s="388">
        <v>51156</v>
      </c>
      <c r="KJ17" s="21"/>
      <c r="KK17" s="21"/>
      <c r="KL17" s="382" t="s">
        <v>44</v>
      </c>
      <c r="KM17" s="383">
        <v>72</v>
      </c>
      <c r="KN17" s="384">
        <v>0</v>
      </c>
      <c r="KO17" s="384">
        <v>93</v>
      </c>
      <c r="KP17" s="385">
        <v>8</v>
      </c>
      <c r="KQ17" s="385"/>
      <c r="KR17" s="384"/>
      <c r="KS17" s="384"/>
      <c r="KT17" s="384"/>
      <c r="KU17" s="386">
        <v>173</v>
      </c>
      <c r="KV17" s="387">
        <v>16</v>
      </c>
      <c r="KW17" s="388">
        <v>189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5800.0400000000009</v>
      </c>
      <c r="LS17" s="68">
        <v>5344.55</v>
      </c>
      <c r="LT17" s="172">
        <v>8.52</v>
      </c>
      <c r="LU17" s="439">
        <f>LR17-MI37</f>
        <v>0</v>
      </c>
      <c r="LV17" s="439">
        <f>LS17-MJ37</f>
        <v>0</v>
      </c>
      <c r="LW17" s="357" t="s">
        <v>82</v>
      </c>
      <c r="LX17" s="331">
        <v>4195</v>
      </c>
      <c r="LY17" s="242">
        <v>22119</v>
      </c>
      <c r="LZ17" s="338">
        <v>-81.03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5771</v>
      </c>
      <c r="MP17" s="358">
        <v>5771</v>
      </c>
      <c r="MQ17" s="358">
        <v>5771</v>
      </c>
      <c r="MR17" s="358">
        <v>5771</v>
      </c>
      <c r="MS17" s="358">
        <v>5771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57199</v>
      </c>
      <c r="NB17" s="384">
        <v>15156</v>
      </c>
      <c r="NC17" s="384">
        <v>97238</v>
      </c>
      <c r="ND17" s="385">
        <v>4016</v>
      </c>
      <c r="NE17" s="385"/>
      <c r="NF17" s="384"/>
      <c r="NG17" s="384"/>
      <c r="NH17" s="384"/>
      <c r="NI17" s="386">
        <v>173609</v>
      </c>
      <c r="NJ17" s="387">
        <v>4903</v>
      </c>
      <c r="NK17" s="388">
        <v>178512</v>
      </c>
      <c r="NL17" s="393"/>
      <c r="NM17" s="393"/>
      <c r="NN17" s="394" t="s">
        <v>44</v>
      </c>
      <c r="NO17" s="383">
        <v>24032</v>
      </c>
      <c r="NP17" s="384">
        <v>4440</v>
      </c>
      <c r="NQ17" s="384">
        <v>52653</v>
      </c>
      <c r="NR17" s="385">
        <v>192</v>
      </c>
      <c r="NS17" s="385"/>
      <c r="NT17" s="384"/>
      <c r="NU17" s="384"/>
      <c r="NV17" s="384"/>
      <c r="NW17" s="386">
        <v>81317</v>
      </c>
      <c r="NX17" s="387">
        <v>291</v>
      </c>
      <c r="NY17" s="388">
        <v>81608</v>
      </c>
    </row>
    <row r="18" spans="1:389" ht="24.75" customHeight="1" thickTop="1">
      <c r="A18" s="22" t="s">
        <v>45</v>
      </c>
      <c r="B18" s="69">
        <v>5276.45</v>
      </c>
      <c r="C18" s="70">
        <v>5149.6399999999994</v>
      </c>
      <c r="D18" s="25">
        <v>2.46</v>
      </c>
      <c r="E18" s="439">
        <f>B18-V13</f>
        <v>0</v>
      </c>
      <c r="F18" s="439">
        <f>C18-W13</f>
        <v>0</v>
      </c>
      <c r="G18" s="224" t="s">
        <v>83</v>
      </c>
      <c r="H18" s="314">
        <v>351</v>
      </c>
      <c r="I18" s="315">
        <v>154</v>
      </c>
      <c r="J18" s="316">
        <v>61</v>
      </c>
      <c r="K18" s="317">
        <v>566</v>
      </c>
      <c r="L18" s="318">
        <v>1395</v>
      </c>
      <c r="M18" s="319">
        <v>-59.43</v>
      </c>
      <c r="N18" s="320"/>
      <c r="O18" s="35" t="s">
        <v>33</v>
      </c>
      <c r="P18" s="36">
        <v>2081.7800000000002</v>
      </c>
      <c r="Q18" s="154">
        <v>1979.85</v>
      </c>
      <c r="R18" s="363">
        <v>5.15</v>
      </c>
      <c r="S18" s="36">
        <v>0</v>
      </c>
      <c r="T18" s="154">
        <v>0</v>
      </c>
      <c r="U18" s="363">
        <v>0</v>
      </c>
      <c r="V18" s="36">
        <v>1869.16</v>
      </c>
      <c r="W18" s="154">
        <v>1711.39</v>
      </c>
      <c r="X18" s="363">
        <v>9.2200000000000006</v>
      </c>
      <c r="Y18" s="21"/>
      <c r="Z18" s="21"/>
      <c r="AA18" s="21" t="s">
        <v>53</v>
      </c>
      <c r="AB18" s="364">
        <v>1002</v>
      </c>
      <c r="AC18" s="364">
        <v>1002</v>
      </c>
      <c r="AD18" s="364">
        <v>1002</v>
      </c>
      <c r="AE18" s="364">
        <v>1002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/>
      <c r="AR18" s="396"/>
      <c r="AS18" s="396"/>
      <c r="AT18" s="396"/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3618.9799999999996</v>
      </c>
      <c r="CG18" s="70">
        <v>4200.13</v>
      </c>
      <c r="CH18" s="25">
        <v>-13.84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676</v>
      </c>
      <c r="CQ18" s="319">
        <v>-100</v>
      </c>
      <c r="CR18" s="328"/>
      <c r="CS18" s="35" t="s">
        <v>33</v>
      </c>
      <c r="CT18" s="36">
        <v>1854.94</v>
      </c>
      <c r="CU18" s="37">
        <v>2170.29</v>
      </c>
      <c r="CV18" s="38">
        <v>-14.53</v>
      </c>
      <c r="CW18" s="36">
        <v>0</v>
      </c>
      <c r="CX18" s="37">
        <v>0</v>
      </c>
      <c r="CY18" s="38">
        <v>0</v>
      </c>
      <c r="CZ18" s="36">
        <v>1838.08</v>
      </c>
      <c r="DA18" s="37">
        <v>1637.66</v>
      </c>
      <c r="DB18" s="38">
        <v>12.24</v>
      </c>
      <c r="DC18" s="21"/>
      <c r="DD18" s="21"/>
      <c r="DE18" s="21" t="s">
        <v>53</v>
      </c>
      <c r="DF18" s="213">
        <v>1002</v>
      </c>
      <c r="DG18" s="213">
        <v>1002</v>
      </c>
      <c r="DH18" s="213">
        <v>1002</v>
      </c>
      <c r="DI18" s="355">
        <v>1002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3680.06</v>
      </c>
      <c r="FK18" s="70">
        <v>4243.1899999999996</v>
      </c>
      <c r="FL18" s="25">
        <v>-13.27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709</v>
      </c>
      <c r="FU18" s="319">
        <v>-100</v>
      </c>
      <c r="FV18" s="334"/>
      <c r="FW18" s="35" t="s">
        <v>33</v>
      </c>
      <c r="FX18" s="36">
        <v>917.43</v>
      </c>
      <c r="FY18" s="37">
        <v>1719.61</v>
      </c>
      <c r="FZ18" s="38">
        <v>-46.65</v>
      </c>
      <c r="GA18" s="36">
        <v>0</v>
      </c>
      <c r="GB18" s="37">
        <v>0</v>
      </c>
      <c r="GC18" s="38">
        <v>0</v>
      </c>
      <c r="GD18" s="36">
        <v>895.86</v>
      </c>
      <c r="GE18" s="37">
        <v>1587.18</v>
      </c>
      <c r="GF18" s="38">
        <v>-43.56</v>
      </c>
      <c r="GG18" s="21"/>
      <c r="GH18" s="21"/>
      <c r="GI18" s="21" t="s">
        <v>53</v>
      </c>
      <c r="GJ18" s="435">
        <v>1002</v>
      </c>
      <c r="GK18" s="435">
        <v>1002</v>
      </c>
      <c r="GL18" s="435">
        <v>1002</v>
      </c>
      <c r="GM18" s="171">
        <v>1002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/>
      <c r="GZ18" s="396"/>
      <c r="HA18" s="396"/>
      <c r="HB18" s="396"/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4119.21</v>
      </c>
      <c r="IO18" s="70">
        <v>4696.12</v>
      </c>
      <c r="IP18" s="25">
        <v>-12.28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910</v>
      </c>
      <c r="IY18" s="319">
        <v>-100</v>
      </c>
      <c r="IZ18" s="21"/>
      <c r="JA18" s="35" t="s">
        <v>33</v>
      </c>
      <c r="JB18" s="36">
        <v>1242.57</v>
      </c>
      <c r="JC18" s="37">
        <v>1641.62</v>
      </c>
      <c r="JD18" s="38">
        <v>-24.31</v>
      </c>
      <c r="JE18" s="36">
        <v>0</v>
      </c>
      <c r="JF18" s="37">
        <v>0</v>
      </c>
      <c r="JG18" s="38">
        <v>0</v>
      </c>
      <c r="JH18" s="36">
        <v>872.13</v>
      </c>
      <c r="JI18" s="37">
        <v>1423.81</v>
      </c>
      <c r="JJ18" s="38">
        <v>-38.75</v>
      </c>
      <c r="JK18" s="21"/>
      <c r="JL18" s="21"/>
      <c r="JM18" s="21" t="s">
        <v>53</v>
      </c>
      <c r="JN18" s="435">
        <v>1002</v>
      </c>
      <c r="JO18" s="435">
        <v>1002</v>
      </c>
      <c r="JP18" s="435">
        <v>1002</v>
      </c>
      <c r="JQ18" s="171">
        <v>1002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/>
      <c r="KD18" s="396"/>
      <c r="KE18" s="396"/>
      <c r="KF18" s="396"/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4685.8900000000003</v>
      </c>
      <c r="LS18" s="70">
        <v>4624.22</v>
      </c>
      <c r="LT18" s="111">
        <v>1.33</v>
      </c>
      <c r="LU18" s="439">
        <f>LR18-MI13</f>
        <v>0</v>
      </c>
      <c r="LV18" s="439">
        <f>LS18-MJ13</f>
        <v>0</v>
      </c>
      <c r="LW18" s="357" t="s">
        <v>83</v>
      </c>
      <c r="LX18" s="331">
        <v>566</v>
      </c>
      <c r="LY18" s="242">
        <v>3690</v>
      </c>
      <c r="LZ18" s="338">
        <v>-84.66</v>
      </c>
      <c r="MA18" s="135"/>
      <c r="MB18" s="35" t="s">
        <v>33</v>
      </c>
      <c r="MC18" s="36">
        <v>2079.31</v>
      </c>
      <c r="MD18" s="199">
        <v>1862.11</v>
      </c>
      <c r="ME18" s="38">
        <v>11.66</v>
      </c>
      <c r="MF18" s="36">
        <v>0</v>
      </c>
      <c r="MG18" s="199">
        <v>0</v>
      </c>
      <c r="MH18" s="38">
        <v>0</v>
      </c>
      <c r="MI18" s="36">
        <v>1866.75</v>
      </c>
      <c r="MJ18" s="199">
        <v>1581.01</v>
      </c>
      <c r="MK18" s="38">
        <v>18.07</v>
      </c>
      <c r="ML18" s="9"/>
      <c r="MM18" s="9"/>
      <c r="MN18" s="9" t="s">
        <v>53</v>
      </c>
      <c r="MO18" s="358">
        <v>1002</v>
      </c>
      <c r="MP18" s="358">
        <v>1002</v>
      </c>
      <c r="MQ18" s="358">
        <v>1002</v>
      </c>
      <c r="MR18" s="358">
        <v>1002</v>
      </c>
      <c r="MS18" s="358">
        <v>1002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7364.1100000000006</v>
      </c>
      <c r="C19" s="72">
        <v>7001.5099999999993</v>
      </c>
      <c r="D19" s="34">
        <v>5.18</v>
      </c>
      <c r="E19" s="439">
        <f>B19-V25</f>
        <v>0</v>
      </c>
      <c r="F19" s="439">
        <f>C19-W25</f>
        <v>0</v>
      </c>
      <c r="G19" s="224" t="s">
        <v>84</v>
      </c>
      <c r="H19" s="314">
        <v>4875</v>
      </c>
      <c r="I19" s="315">
        <v>4651</v>
      </c>
      <c r="J19" s="316">
        <v>712</v>
      </c>
      <c r="K19" s="317">
        <v>10238</v>
      </c>
      <c r="L19" s="318">
        <v>16177</v>
      </c>
      <c r="M19" s="319">
        <v>-36.71</v>
      </c>
      <c r="N19" s="320"/>
      <c r="O19" s="35" t="s">
        <v>41</v>
      </c>
      <c r="P19" s="36">
        <v>1646.06</v>
      </c>
      <c r="Q19" s="154">
        <v>1580.12</v>
      </c>
      <c r="R19" s="363">
        <v>4.17</v>
      </c>
      <c r="S19" s="36">
        <v>949.27</v>
      </c>
      <c r="T19" s="154">
        <v>935.34</v>
      </c>
      <c r="U19" s="363">
        <v>1.49</v>
      </c>
      <c r="V19" s="36">
        <v>1574.89</v>
      </c>
      <c r="W19" s="154">
        <v>1492.69</v>
      </c>
      <c r="X19" s="363">
        <v>5.51</v>
      </c>
      <c r="Y19" s="21"/>
      <c r="Z19" s="21"/>
      <c r="AA19" s="21" t="s">
        <v>59</v>
      </c>
      <c r="AB19" s="364">
        <v>1578</v>
      </c>
      <c r="AC19" s="364">
        <v>1578</v>
      </c>
      <c r="AD19" s="364">
        <v>1578</v>
      </c>
      <c r="AE19" s="364">
        <v>1578</v>
      </c>
      <c r="AF19" s="21"/>
      <c r="AG19" s="21"/>
      <c r="AH19" s="21"/>
      <c r="AI19" s="21"/>
      <c r="AJ19" s="21"/>
      <c r="AK19" s="21"/>
      <c r="AL19" s="382" t="s">
        <v>55</v>
      </c>
      <c r="AM19" s="395">
        <v>14008</v>
      </c>
      <c r="AN19" s="396">
        <v>901</v>
      </c>
      <c r="AO19" s="396">
        <v>11928</v>
      </c>
      <c r="AP19" s="397">
        <v>1355</v>
      </c>
      <c r="AQ19" s="397"/>
      <c r="AR19" s="396"/>
      <c r="AS19" s="396"/>
      <c r="AT19" s="396"/>
      <c r="AU19" s="398">
        <v>28192</v>
      </c>
      <c r="AV19" s="387">
        <v>9966</v>
      </c>
      <c r="AW19" s="388">
        <v>38158</v>
      </c>
      <c r="AX19" s="320"/>
      <c r="AY19" s="21"/>
      <c r="AZ19" s="382" t="s">
        <v>55</v>
      </c>
      <c r="BA19" s="395">
        <v>987</v>
      </c>
      <c r="BB19" s="396">
        <v>2467</v>
      </c>
      <c r="BC19" s="396">
        <v>3245</v>
      </c>
      <c r="BD19" s="397">
        <v>249</v>
      </c>
      <c r="BE19" s="397"/>
      <c r="BF19" s="396"/>
      <c r="BG19" s="396"/>
      <c r="BH19" s="396"/>
      <c r="BI19" s="398">
        <v>6948</v>
      </c>
      <c r="BJ19" s="387">
        <v>1158</v>
      </c>
      <c r="BK19" s="388">
        <v>8106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4977.28</v>
      </c>
      <c r="CG19" s="72">
        <v>4937.72</v>
      </c>
      <c r="CH19" s="34">
        <v>0.8</v>
      </c>
      <c r="CI19" s="439">
        <f>CF19-CZ25</f>
        <v>0</v>
      </c>
      <c r="CJ19" s="439">
        <f>CG19-DA25</f>
        <v>0</v>
      </c>
      <c r="CK19" s="224" t="s">
        <v>84</v>
      </c>
      <c r="CL19" s="317">
        <v>5</v>
      </c>
      <c r="CM19" s="326">
        <v>0</v>
      </c>
      <c r="CN19" s="327">
        <v>0</v>
      </c>
      <c r="CO19" s="317">
        <v>5</v>
      </c>
      <c r="CP19" s="318">
        <v>12640</v>
      </c>
      <c r="CQ19" s="319">
        <v>-99.96</v>
      </c>
      <c r="CR19" s="328"/>
      <c r="CS19" s="35" t="s">
        <v>41</v>
      </c>
      <c r="CT19" s="36">
        <v>1204.67</v>
      </c>
      <c r="CU19" s="37">
        <v>1241.03</v>
      </c>
      <c r="CV19" s="38">
        <v>-2.93</v>
      </c>
      <c r="CW19" s="36">
        <v>909.09</v>
      </c>
      <c r="CX19" s="37">
        <v>913.06</v>
      </c>
      <c r="CY19" s="38">
        <v>-0.43</v>
      </c>
      <c r="CZ19" s="36">
        <v>1201.98</v>
      </c>
      <c r="DA19" s="37">
        <v>1160.54</v>
      </c>
      <c r="DB19" s="38">
        <v>3.57</v>
      </c>
      <c r="DC19" s="21"/>
      <c r="DD19" s="21"/>
      <c r="DE19" s="21" t="s">
        <v>59</v>
      </c>
      <c r="DF19" s="213">
        <v>1578</v>
      </c>
      <c r="DG19" s="213">
        <v>1578</v>
      </c>
      <c r="DH19" s="213">
        <v>1578</v>
      </c>
      <c r="DI19" s="355">
        <v>1578</v>
      </c>
      <c r="DJ19" s="21"/>
      <c r="DK19" s="21"/>
      <c r="DL19" s="21"/>
      <c r="DM19" s="180"/>
      <c r="DN19" s="21"/>
      <c r="DO19" s="21"/>
      <c r="DP19" s="382" t="s">
        <v>55</v>
      </c>
      <c r="DQ19" s="395">
        <v>316</v>
      </c>
      <c r="DR19" s="396">
        <v>0</v>
      </c>
      <c r="DS19" s="396">
        <v>1108</v>
      </c>
      <c r="DT19" s="397">
        <v>47</v>
      </c>
      <c r="DU19" s="397"/>
      <c r="DV19" s="396"/>
      <c r="DW19" s="396"/>
      <c r="DX19" s="396"/>
      <c r="DY19" s="398">
        <v>1471</v>
      </c>
      <c r="DZ19" s="387">
        <v>441</v>
      </c>
      <c r="EA19" s="388">
        <v>1912</v>
      </c>
      <c r="EB19" s="21"/>
      <c r="EC19" s="21"/>
      <c r="ED19" s="382" t="s">
        <v>55</v>
      </c>
      <c r="EE19" s="395">
        <v>18</v>
      </c>
      <c r="EF19" s="396">
        <v>0</v>
      </c>
      <c r="EG19" s="396">
        <v>29</v>
      </c>
      <c r="EH19" s="397">
        <v>12</v>
      </c>
      <c r="EI19" s="397"/>
      <c r="EJ19" s="396"/>
      <c r="EK19" s="396"/>
      <c r="EL19" s="396"/>
      <c r="EM19" s="398">
        <v>59</v>
      </c>
      <c r="EN19" s="387">
        <v>0</v>
      </c>
      <c r="EO19" s="388">
        <v>59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3387.02</v>
      </c>
      <c r="FK19" s="72">
        <v>4725.6900000000005</v>
      </c>
      <c r="FL19" s="34">
        <v>-28.33</v>
      </c>
      <c r="FM19" s="439">
        <f>FJ19-GD25</f>
        <v>0</v>
      </c>
      <c r="FN19" s="439">
        <f>FK19-GE25</f>
        <v>0</v>
      </c>
      <c r="FO19" s="224" t="s">
        <v>84</v>
      </c>
      <c r="FP19" s="331">
        <v>9</v>
      </c>
      <c r="FQ19" s="332">
        <v>6</v>
      </c>
      <c r="FR19" s="333">
        <v>8</v>
      </c>
      <c r="FS19" s="317">
        <v>23</v>
      </c>
      <c r="FT19" s="318">
        <v>9624</v>
      </c>
      <c r="FU19" s="319">
        <v>-99.76</v>
      </c>
      <c r="FV19" s="334"/>
      <c r="FW19" s="35" t="s">
        <v>41</v>
      </c>
      <c r="FX19" s="36">
        <v>1066.51</v>
      </c>
      <c r="FY19" s="37">
        <v>1167.58</v>
      </c>
      <c r="FZ19" s="38">
        <v>-8.66</v>
      </c>
      <c r="GA19" s="36">
        <v>797.26</v>
      </c>
      <c r="GB19" s="37">
        <v>815.91</v>
      </c>
      <c r="GC19" s="38">
        <v>-2.29</v>
      </c>
      <c r="GD19" s="36">
        <v>1063.83</v>
      </c>
      <c r="GE19" s="37">
        <v>1140.5</v>
      </c>
      <c r="GF19" s="38">
        <v>-6.72</v>
      </c>
      <c r="GG19" s="21"/>
      <c r="GH19" s="21"/>
      <c r="GI19" s="21" t="s">
        <v>59</v>
      </c>
      <c r="GJ19" s="435">
        <v>1578</v>
      </c>
      <c r="GK19" s="435">
        <v>1578</v>
      </c>
      <c r="GL19" s="435">
        <v>1578</v>
      </c>
      <c r="GM19" s="171">
        <v>1578</v>
      </c>
      <c r="GN19" s="21"/>
      <c r="GO19" s="21"/>
      <c r="GP19" s="21"/>
      <c r="GQ19" s="180"/>
      <c r="GR19" s="21"/>
      <c r="GS19" s="21"/>
      <c r="GT19" s="382" t="s">
        <v>55</v>
      </c>
      <c r="GU19" s="395">
        <v>4754</v>
      </c>
      <c r="GV19" s="396">
        <v>969</v>
      </c>
      <c r="GW19" s="396">
        <v>3475</v>
      </c>
      <c r="GX19" s="397">
        <v>511</v>
      </c>
      <c r="GY19" s="397"/>
      <c r="GZ19" s="396"/>
      <c r="HA19" s="396"/>
      <c r="HB19" s="396"/>
      <c r="HC19" s="398">
        <v>9709</v>
      </c>
      <c r="HD19" s="387">
        <v>540</v>
      </c>
      <c r="HE19" s="388">
        <v>10249</v>
      </c>
      <c r="HF19" s="21"/>
      <c r="HG19" s="21"/>
      <c r="HH19" s="382" t="s">
        <v>55</v>
      </c>
      <c r="HI19" s="395">
        <v>15</v>
      </c>
      <c r="HJ19" s="396">
        <v>0</v>
      </c>
      <c r="HK19" s="396">
        <v>11</v>
      </c>
      <c r="HL19" s="397">
        <v>0</v>
      </c>
      <c r="HM19" s="397"/>
      <c r="HN19" s="396"/>
      <c r="HO19" s="396"/>
      <c r="HP19" s="396"/>
      <c r="HQ19" s="398">
        <v>26</v>
      </c>
      <c r="HR19" s="387">
        <v>0</v>
      </c>
      <c r="HS19" s="388">
        <v>26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4708.13</v>
      </c>
      <c r="IO19" s="72">
        <v>6073.53</v>
      </c>
      <c r="IP19" s="34">
        <v>-22.48</v>
      </c>
      <c r="IQ19" s="439">
        <f>IN19-JH25</f>
        <v>0</v>
      </c>
      <c r="IR19" s="439">
        <f>IO19-JI25</f>
        <v>0</v>
      </c>
      <c r="IS19" s="224" t="s">
        <v>84</v>
      </c>
      <c r="IT19" s="331">
        <v>3</v>
      </c>
      <c r="IU19" s="332">
        <v>5</v>
      </c>
      <c r="IV19" s="333">
        <v>18</v>
      </c>
      <c r="IW19" s="317">
        <v>26</v>
      </c>
      <c r="IX19" s="318">
        <v>16822</v>
      </c>
      <c r="IY19" s="319">
        <v>-99.85</v>
      </c>
      <c r="IZ19" s="21"/>
      <c r="JA19" s="35" t="s">
        <v>41</v>
      </c>
      <c r="JB19" s="36">
        <v>1277.23</v>
      </c>
      <c r="JC19" s="37">
        <v>1452.02</v>
      </c>
      <c r="JD19" s="38">
        <v>-12.04</v>
      </c>
      <c r="JE19" s="36">
        <v>792.54</v>
      </c>
      <c r="JF19" s="37">
        <v>945.89</v>
      </c>
      <c r="JG19" s="38">
        <v>-16.21</v>
      </c>
      <c r="JH19" s="36">
        <v>1129.26</v>
      </c>
      <c r="JI19" s="37">
        <v>1384.87</v>
      </c>
      <c r="JJ19" s="38">
        <v>-18.46</v>
      </c>
      <c r="JK19" s="21"/>
      <c r="JL19" s="21"/>
      <c r="JM19" s="21" t="s">
        <v>59</v>
      </c>
      <c r="JN19" s="435">
        <v>1578</v>
      </c>
      <c r="JO19" s="435">
        <v>1578</v>
      </c>
      <c r="JP19" s="435">
        <v>1578</v>
      </c>
      <c r="JQ19" s="171">
        <v>1578</v>
      </c>
      <c r="JR19" s="21"/>
      <c r="JS19" s="21"/>
      <c r="JT19" s="21"/>
      <c r="JU19" s="180"/>
      <c r="JV19" s="21"/>
      <c r="JW19" s="21"/>
      <c r="JX19" s="382" t="s">
        <v>55</v>
      </c>
      <c r="JY19" s="395">
        <v>4522</v>
      </c>
      <c r="JZ19" s="396">
        <v>2150</v>
      </c>
      <c r="KA19" s="396">
        <v>8297</v>
      </c>
      <c r="KB19" s="397">
        <v>2495</v>
      </c>
      <c r="KC19" s="397"/>
      <c r="KD19" s="396"/>
      <c r="KE19" s="396"/>
      <c r="KF19" s="396"/>
      <c r="KG19" s="398">
        <v>17464</v>
      </c>
      <c r="KH19" s="387">
        <v>2183</v>
      </c>
      <c r="KI19" s="388">
        <v>19647</v>
      </c>
      <c r="KJ19" s="21"/>
      <c r="KK19" s="21"/>
      <c r="KL19" s="382" t="s">
        <v>55</v>
      </c>
      <c r="KM19" s="395">
        <v>27</v>
      </c>
      <c r="KN19" s="396">
        <v>0</v>
      </c>
      <c r="KO19" s="396">
        <v>8</v>
      </c>
      <c r="KP19" s="397">
        <v>0</v>
      </c>
      <c r="KQ19" s="397"/>
      <c r="KR19" s="396"/>
      <c r="KS19" s="396"/>
      <c r="KT19" s="396"/>
      <c r="KU19" s="398">
        <v>35</v>
      </c>
      <c r="KV19" s="387">
        <v>27</v>
      </c>
      <c r="KW19" s="388">
        <v>62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7353.7000000000007</v>
      </c>
      <c r="LS19" s="72">
        <v>5816.54</v>
      </c>
      <c r="LT19" s="123">
        <v>26.43</v>
      </c>
      <c r="LU19" s="439">
        <f>LR19-MI25</f>
        <v>0</v>
      </c>
      <c r="LV19" s="439">
        <f>LS19-MJ25</f>
        <v>0</v>
      </c>
      <c r="LW19" s="357" t="s">
        <v>84</v>
      </c>
      <c r="LX19" s="331">
        <v>10292</v>
      </c>
      <c r="LY19" s="242">
        <v>55263</v>
      </c>
      <c r="LZ19" s="338">
        <v>-81.38</v>
      </c>
      <c r="MA19" s="135"/>
      <c r="MB19" s="35" t="s">
        <v>41</v>
      </c>
      <c r="MC19" s="36">
        <v>1644.25</v>
      </c>
      <c r="MD19" s="199">
        <v>1388</v>
      </c>
      <c r="ME19" s="38">
        <v>18.46</v>
      </c>
      <c r="MF19" s="36">
        <v>948.63</v>
      </c>
      <c r="MG19" s="199">
        <v>919.02</v>
      </c>
      <c r="MH19" s="38">
        <v>3.22</v>
      </c>
      <c r="MI19" s="36">
        <v>1573.14</v>
      </c>
      <c r="MJ19" s="199">
        <v>1317.2</v>
      </c>
      <c r="MK19" s="38">
        <v>19.43</v>
      </c>
      <c r="ML19" s="9"/>
      <c r="MM19" s="9"/>
      <c r="MN19" s="9" t="s">
        <v>59</v>
      </c>
      <c r="MO19" s="358">
        <v>1578</v>
      </c>
      <c r="MP19" s="358">
        <v>1578</v>
      </c>
      <c r="MQ19" s="358">
        <v>1578</v>
      </c>
      <c r="MR19" s="358">
        <v>1578</v>
      </c>
      <c r="MS19" s="358">
        <v>1578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23600</v>
      </c>
      <c r="NB19" s="396">
        <v>4020</v>
      </c>
      <c r="NC19" s="396">
        <v>24808</v>
      </c>
      <c r="ND19" s="397">
        <v>4408</v>
      </c>
      <c r="NE19" s="397"/>
      <c r="NF19" s="396"/>
      <c r="NG19" s="396"/>
      <c r="NH19" s="396"/>
      <c r="NI19" s="398">
        <v>56836</v>
      </c>
      <c r="NJ19" s="387">
        <v>13130</v>
      </c>
      <c r="NK19" s="388">
        <v>69966</v>
      </c>
      <c r="NL19" s="393"/>
      <c r="NM19" s="393"/>
      <c r="NN19" s="394" t="s">
        <v>55</v>
      </c>
      <c r="NO19" s="395">
        <v>1047</v>
      </c>
      <c r="NP19" s="396">
        <v>2467</v>
      </c>
      <c r="NQ19" s="396">
        <v>3293</v>
      </c>
      <c r="NR19" s="397">
        <v>261</v>
      </c>
      <c r="NS19" s="397"/>
      <c r="NT19" s="396"/>
      <c r="NU19" s="396"/>
      <c r="NV19" s="396"/>
      <c r="NW19" s="398">
        <v>7068</v>
      </c>
      <c r="NX19" s="387">
        <v>1185</v>
      </c>
      <c r="NY19" s="388">
        <v>8253</v>
      </c>
    </row>
    <row r="20" spans="1:389" ht="24.75" customHeight="1">
      <c r="A20" s="73" t="s">
        <v>85</v>
      </c>
      <c r="B20" s="67">
        <v>6849.8499999999995</v>
      </c>
      <c r="C20" s="68">
        <v>6681.64</v>
      </c>
      <c r="D20" s="13">
        <v>2.52</v>
      </c>
      <c r="E20" s="439">
        <f>B20-P37</f>
        <v>0</v>
      </c>
      <c r="F20" s="439">
        <f>C20-Q37</f>
        <v>0</v>
      </c>
      <c r="G20" s="224" t="s">
        <v>86</v>
      </c>
      <c r="H20" s="314">
        <v>4175</v>
      </c>
      <c r="I20" s="315">
        <v>2623</v>
      </c>
      <c r="J20" s="316">
        <v>657</v>
      </c>
      <c r="K20" s="317">
        <v>7455</v>
      </c>
      <c r="L20" s="318">
        <v>10168</v>
      </c>
      <c r="M20" s="319">
        <v>-26.68</v>
      </c>
      <c r="N20" s="320"/>
      <c r="O20" s="35" t="s">
        <v>47</v>
      </c>
      <c r="P20" s="36">
        <v>1512.44</v>
      </c>
      <c r="Q20" s="154">
        <v>1440.69</v>
      </c>
      <c r="R20" s="363">
        <v>4.9800000000000004</v>
      </c>
      <c r="S20" s="36">
        <v>611.19000000000005</v>
      </c>
      <c r="T20" s="154">
        <v>621.63</v>
      </c>
      <c r="U20" s="363">
        <v>-1.68</v>
      </c>
      <c r="V20" s="36">
        <v>1420.39</v>
      </c>
      <c r="W20" s="154">
        <v>1329.63</v>
      </c>
      <c r="X20" s="363">
        <v>6.83</v>
      </c>
      <c r="Y20" s="21"/>
      <c r="Z20" s="21"/>
      <c r="AA20" s="21" t="s">
        <v>64</v>
      </c>
      <c r="AB20" s="364">
        <v>959</v>
      </c>
      <c r="AC20" s="364">
        <v>959</v>
      </c>
      <c r="AD20" s="364">
        <v>959</v>
      </c>
      <c r="AE20" s="364">
        <v>959</v>
      </c>
      <c r="AF20" s="21"/>
      <c r="AG20" s="21"/>
      <c r="AH20" s="21"/>
      <c r="AI20" s="21"/>
      <c r="AJ20" s="21"/>
      <c r="AK20" s="21"/>
      <c r="AL20" s="382" t="s">
        <v>61</v>
      </c>
      <c r="AM20" s="395">
        <v>45510</v>
      </c>
      <c r="AN20" s="396">
        <v>2256</v>
      </c>
      <c r="AO20" s="396">
        <v>88566</v>
      </c>
      <c r="AP20" s="397">
        <v>13196</v>
      </c>
      <c r="AQ20" s="397"/>
      <c r="AR20" s="396"/>
      <c r="AS20" s="396"/>
      <c r="AT20" s="396"/>
      <c r="AU20" s="398">
        <v>149528</v>
      </c>
      <c r="AV20" s="387">
        <v>104505</v>
      </c>
      <c r="AW20" s="388">
        <v>254033</v>
      </c>
      <c r="AX20" s="320"/>
      <c r="AY20" s="21"/>
      <c r="AZ20" s="382" t="s">
        <v>61</v>
      </c>
      <c r="BA20" s="395">
        <v>2304</v>
      </c>
      <c r="BB20" s="396">
        <v>7396</v>
      </c>
      <c r="BC20" s="396">
        <v>19071</v>
      </c>
      <c r="BD20" s="397">
        <v>168</v>
      </c>
      <c r="BE20" s="397"/>
      <c r="BF20" s="396"/>
      <c r="BG20" s="396"/>
      <c r="BH20" s="396"/>
      <c r="BI20" s="398">
        <v>28939</v>
      </c>
      <c r="BJ20" s="387">
        <v>4350</v>
      </c>
      <c r="BK20" s="388">
        <v>33289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3811.7</v>
      </c>
      <c r="CG20" s="68">
        <v>5088.43</v>
      </c>
      <c r="CH20" s="13">
        <v>-25.09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4740</v>
      </c>
      <c r="CQ20" s="319">
        <v>-100</v>
      </c>
      <c r="CR20" s="328"/>
      <c r="CS20" s="35" t="s">
        <v>47</v>
      </c>
      <c r="CT20" s="36">
        <v>625.26</v>
      </c>
      <c r="CU20" s="37">
        <v>660.19</v>
      </c>
      <c r="CV20" s="38">
        <v>-5.29</v>
      </c>
      <c r="CW20" s="36">
        <v>454.55</v>
      </c>
      <c r="CX20" s="37">
        <v>610.41</v>
      </c>
      <c r="CY20" s="38">
        <v>-25.53</v>
      </c>
      <c r="CZ20" s="36">
        <v>623.71</v>
      </c>
      <c r="DA20" s="37">
        <v>647.98</v>
      </c>
      <c r="DB20" s="38">
        <v>-3.75</v>
      </c>
      <c r="DC20" s="21"/>
      <c r="DD20" s="21"/>
      <c r="DE20" s="21" t="s">
        <v>64</v>
      </c>
      <c r="DF20" s="213">
        <v>959</v>
      </c>
      <c r="DG20" s="213">
        <v>959</v>
      </c>
      <c r="DH20" s="213">
        <v>959</v>
      </c>
      <c r="DI20" s="355">
        <v>959</v>
      </c>
      <c r="DJ20" s="21"/>
      <c r="DK20" s="21"/>
      <c r="DL20" s="21"/>
      <c r="DM20" s="180"/>
      <c r="DN20" s="21"/>
      <c r="DO20" s="21"/>
      <c r="DP20" s="382" t="s">
        <v>61</v>
      </c>
      <c r="DQ20" s="395">
        <v>4747</v>
      </c>
      <c r="DR20" s="396">
        <v>0</v>
      </c>
      <c r="DS20" s="396">
        <v>11997</v>
      </c>
      <c r="DT20" s="397">
        <v>167</v>
      </c>
      <c r="DU20" s="397"/>
      <c r="DV20" s="396"/>
      <c r="DW20" s="396"/>
      <c r="DX20" s="396"/>
      <c r="DY20" s="398">
        <v>16911</v>
      </c>
      <c r="DZ20" s="387">
        <v>6058</v>
      </c>
      <c r="EA20" s="388">
        <v>22969</v>
      </c>
      <c r="EB20" s="21"/>
      <c r="EC20" s="21"/>
      <c r="ED20" s="382" t="s">
        <v>61</v>
      </c>
      <c r="EE20" s="395">
        <v>276</v>
      </c>
      <c r="EF20" s="396">
        <v>0</v>
      </c>
      <c r="EG20" s="396">
        <v>74</v>
      </c>
      <c r="EH20" s="397">
        <v>30</v>
      </c>
      <c r="EI20" s="397"/>
      <c r="EJ20" s="396"/>
      <c r="EK20" s="396"/>
      <c r="EL20" s="396"/>
      <c r="EM20" s="398">
        <v>380</v>
      </c>
      <c r="EN20" s="387">
        <v>22</v>
      </c>
      <c r="EO20" s="388">
        <v>402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3767.3391877999998</v>
      </c>
      <c r="FK20" s="68">
        <v>4677.2300000000005</v>
      </c>
      <c r="FL20" s="13">
        <v>-19.45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6001</v>
      </c>
      <c r="FU20" s="319">
        <v>-100</v>
      </c>
      <c r="FV20" s="334"/>
      <c r="FW20" s="35" t="s">
        <v>47</v>
      </c>
      <c r="FX20" s="36">
        <v>364.92184632999999</v>
      </c>
      <c r="FY20" s="37">
        <v>655.53</v>
      </c>
      <c r="FZ20" s="38">
        <v>-44.33</v>
      </c>
      <c r="GA20" s="36">
        <v>305.02</v>
      </c>
      <c r="GB20" s="37">
        <v>395.67</v>
      </c>
      <c r="GC20" s="38">
        <v>-22.91</v>
      </c>
      <c r="GD20" s="36">
        <v>363.51</v>
      </c>
      <c r="GE20" s="37">
        <v>635.52</v>
      </c>
      <c r="GF20" s="38">
        <v>-42.8</v>
      </c>
      <c r="GG20" s="21"/>
      <c r="GH20" s="21"/>
      <c r="GI20" s="21" t="s">
        <v>64</v>
      </c>
      <c r="GJ20" s="435">
        <v>959</v>
      </c>
      <c r="GK20" s="435">
        <v>959</v>
      </c>
      <c r="GL20" s="435">
        <v>959</v>
      </c>
      <c r="GM20" s="171">
        <v>959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15457</v>
      </c>
      <c r="GV20" s="396">
        <v>1939</v>
      </c>
      <c r="GW20" s="396">
        <v>24313</v>
      </c>
      <c r="GX20" s="397">
        <v>1977</v>
      </c>
      <c r="GY20" s="397"/>
      <c r="GZ20" s="396"/>
      <c r="HA20" s="396"/>
      <c r="HB20" s="396"/>
      <c r="HC20" s="398">
        <v>43686</v>
      </c>
      <c r="HD20" s="387">
        <v>17243</v>
      </c>
      <c r="HE20" s="388">
        <v>60929</v>
      </c>
      <c r="HF20" s="21"/>
      <c r="HG20" s="21"/>
      <c r="HH20" s="382" t="s">
        <v>61</v>
      </c>
      <c r="HI20" s="395">
        <v>37</v>
      </c>
      <c r="HJ20" s="396">
        <v>0</v>
      </c>
      <c r="HK20" s="396">
        <v>7</v>
      </c>
      <c r="HL20" s="397">
        <v>0</v>
      </c>
      <c r="HM20" s="397"/>
      <c r="HN20" s="396"/>
      <c r="HO20" s="396"/>
      <c r="HP20" s="396"/>
      <c r="HQ20" s="398">
        <v>44</v>
      </c>
      <c r="HR20" s="387">
        <v>4</v>
      </c>
      <c r="HS20" s="388">
        <v>48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4222.1500000000005</v>
      </c>
      <c r="IO20" s="68">
        <v>5798.99</v>
      </c>
      <c r="IP20" s="13">
        <v>-27.19</v>
      </c>
      <c r="IQ20" s="439">
        <f>IN20-JB37</f>
        <v>0</v>
      </c>
      <c r="IR20" s="439">
        <f>IO20-JC37</f>
        <v>0</v>
      </c>
      <c r="IS20" s="224" t="s">
        <v>86</v>
      </c>
      <c r="IT20" s="331">
        <v>8</v>
      </c>
      <c r="IU20" s="332">
        <v>9</v>
      </c>
      <c r="IV20" s="333">
        <v>12</v>
      </c>
      <c r="IW20" s="317">
        <v>29</v>
      </c>
      <c r="IX20" s="318">
        <v>6163</v>
      </c>
      <c r="IY20" s="319">
        <v>-99.53</v>
      </c>
      <c r="IZ20" s="21"/>
      <c r="JA20" s="35" t="s">
        <v>47</v>
      </c>
      <c r="JB20" s="36">
        <v>1044.55</v>
      </c>
      <c r="JC20" s="37">
        <v>1133.93</v>
      </c>
      <c r="JD20" s="38">
        <v>-7.88</v>
      </c>
      <c r="JE20" s="36">
        <v>839.16</v>
      </c>
      <c r="JF20" s="37">
        <v>934.73</v>
      </c>
      <c r="JG20" s="38">
        <v>-10.220000000000001</v>
      </c>
      <c r="JH20" s="36">
        <v>983.32</v>
      </c>
      <c r="JI20" s="37">
        <v>1107.5</v>
      </c>
      <c r="JJ20" s="38">
        <v>-11.21</v>
      </c>
      <c r="JK20" s="21"/>
      <c r="JL20" s="21"/>
      <c r="JM20" s="21" t="s">
        <v>64</v>
      </c>
      <c r="JN20" s="435">
        <v>959</v>
      </c>
      <c r="JO20" s="435">
        <v>959</v>
      </c>
      <c r="JP20" s="435">
        <v>959</v>
      </c>
      <c r="JQ20" s="171">
        <v>959</v>
      </c>
      <c r="JR20" s="21"/>
      <c r="JS20" s="21"/>
      <c r="JT20" s="21"/>
      <c r="JU20" s="180"/>
      <c r="JV20" s="21"/>
      <c r="JW20" s="21"/>
      <c r="JX20" s="382" t="s">
        <v>61</v>
      </c>
      <c r="JY20" s="395">
        <v>26023</v>
      </c>
      <c r="JZ20" s="396">
        <v>4300</v>
      </c>
      <c r="KA20" s="396">
        <v>34859</v>
      </c>
      <c r="KB20" s="397">
        <v>13949</v>
      </c>
      <c r="KC20" s="397"/>
      <c r="KD20" s="396"/>
      <c r="KE20" s="396"/>
      <c r="KF20" s="396"/>
      <c r="KG20" s="398">
        <v>79131</v>
      </c>
      <c r="KH20" s="387">
        <v>22157</v>
      </c>
      <c r="KI20" s="388">
        <v>101288</v>
      </c>
      <c r="KJ20" s="21"/>
      <c r="KK20" s="21"/>
      <c r="KL20" s="382" t="s">
        <v>61</v>
      </c>
      <c r="KM20" s="395">
        <v>106</v>
      </c>
      <c r="KN20" s="396">
        <v>0</v>
      </c>
      <c r="KO20" s="396">
        <v>74</v>
      </c>
      <c r="KP20" s="397">
        <v>16</v>
      </c>
      <c r="KQ20" s="397"/>
      <c r="KR20" s="396"/>
      <c r="KS20" s="396"/>
      <c r="KT20" s="396"/>
      <c r="KU20" s="398">
        <v>196</v>
      </c>
      <c r="KV20" s="387">
        <v>230</v>
      </c>
      <c r="KW20" s="388">
        <v>426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6105.3399999999992</v>
      </c>
      <c r="LS20" s="68">
        <v>5674.19</v>
      </c>
      <c r="LT20" s="172">
        <v>7.6</v>
      </c>
      <c r="LU20" s="439">
        <f>LR20-MC37</f>
        <v>0</v>
      </c>
      <c r="LV20" s="439">
        <f>LS20-MD37</f>
        <v>0</v>
      </c>
      <c r="LW20" s="357" t="s">
        <v>86</v>
      </c>
      <c r="LX20" s="331">
        <v>7484</v>
      </c>
      <c r="LY20" s="242">
        <v>27072</v>
      </c>
      <c r="LZ20" s="338">
        <v>-72.36</v>
      </c>
      <c r="MA20" s="135"/>
      <c r="MB20" s="35" t="s">
        <v>47</v>
      </c>
      <c r="MC20" s="36">
        <v>1509.73</v>
      </c>
      <c r="MD20" s="199">
        <v>1027.05</v>
      </c>
      <c r="ME20" s="38">
        <v>47</v>
      </c>
      <c r="MF20" s="36">
        <v>612.08000000000004</v>
      </c>
      <c r="MG20" s="199">
        <v>683.62</v>
      </c>
      <c r="MH20" s="38">
        <v>-10.46</v>
      </c>
      <c r="MI20" s="36">
        <v>1417.97</v>
      </c>
      <c r="MJ20" s="199">
        <v>975.21</v>
      </c>
      <c r="MK20" s="38">
        <v>45.4</v>
      </c>
      <c r="ML20" s="9"/>
      <c r="MM20" s="9"/>
      <c r="MN20" s="9" t="s">
        <v>64</v>
      </c>
      <c r="MO20" s="358">
        <v>959</v>
      </c>
      <c r="MP20" s="358">
        <v>959</v>
      </c>
      <c r="MQ20" s="358">
        <v>959</v>
      </c>
      <c r="MR20" s="358">
        <v>959</v>
      </c>
      <c r="MS20" s="358">
        <v>959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91737</v>
      </c>
      <c r="NB20" s="396">
        <v>8495</v>
      </c>
      <c r="NC20" s="396">
        <v>159735</v>
      </c>
      <c r="ND20" s="397">
        <v>29289</v>
      </c>
      <c r="NE20" s="397"/>
      <c r="NF20" s="396"/>
      <c r="NG20" s="396"/>
      <c r="NH20" s="396"/>
      <c r="NI20" s="398">
        <v>289256</v>
      </c>
      <c r="NJ20" s="387">
        <v>149963</v>
      </c>
      <c r="NK20" s="388">
        <v>439219</v>
      </c>
      <c r="NL20" s="393"/>
      <c r="NM20" s="393"/>
      <c r="NN20" s="394" t="s">
        <v>61</v>
      </c>
      <c r="NO20" s="395">
        <v>2723</v>
      </c>
      <c r="NP20" s="396">
        <v>7396</v>
      </c>
      <c r="NQ20" s="396">
        <v>19226</v>
      </c>
      <c r="NR20" s="397">
        <v>214</v>
      </c>
      <c r="NS20" s="397"/>
      <c r="NT20" s="396"/>
      <c r="NU20" s="396"/>
      <c r="NV20" s="396"/>
      <c r="NW20" s="398">
        <v>29559</v>
      </c>
      <c r="NX20" s="387">
        <v>4606</v>
      </c>
      <c r="NY20" s="388">
        <v>34165</v>
      </c>
    </row>
    <row r="21" spans="1:389" ht="24.75" customHeight="1" thickBot="1">
      <c r="A21" s="22" t="s">
        <v>45</v>
      </c>
      <c r="B21" s="69">
        <v>5596.7299999999987</v>
      </c>
      <c r="C21" s="70">
        <v>5457.25</v>
      </c>
      <c r="D21" s="25">
        <v>2.56</v>
      </c>
      <c r="E21" s="439">
        <f>B21-P13</f>
        <v>0</v>
      </c>
      <c r="F21" s="439">
        <f>C21-Q13</f>
        <v>0</v>
      </c>
      <c r="G21" s="224" t="s">
        <v>87</v>
      </c>
      <c r="H21" s="314">
        <v>5389</v>
      </c>
      <c r="I21" s="315">
        <v>5712</v>
      </c>
      <c r="J21" s="316">
        <v>856</v>
      </c>
      <c r="K21" s="317">
        <v>11957</v>
      </c>
      <c r="L21" s="318">
        <v>17531</v>
      </c>
      <c r="M21" s="319">
        <v>-31.8</v>
      </c>
      <c r="N21" s="320"/>
      <c r="O21" s="35" t="s">
        <v>52</v>
      </c>
      <c r="P21" s="36">
        <v>1093.1199999999999</v>
      </c>
      <c r="Q21" s="154">
        <v>1129.0999999999999</v>
      </c>
      <c r="R21" s="363">
        <v>-3.19</v>
      </c>
      <c r="S21" s="36">
        <v>473.4</v>
      </c>
      <c r="T21" s="154">
        <v>491.3</v>
      </c>
      <c r="U21" s="363">
        <v>-3.64</v>
      </c>
      <c r="V21" s="36">
        <v>1029.83</v>
      </c>
      <c r="W21" s="154">
        <v>1042.6199999999999</v>
      </c>
      <c r="X21" s="363">
        <v>-1.23</v>
      </c>
      <c r="Y21" s="21"/>
      <c r="Z21" s="21"/>
      <c r="AA21" s="21" t="s">
        <v>69</v>
      </c>
      <c r="AB21" s="364">
        <v>1690</v>
      </c>
      <c r="AC21" s="364">
        <v>1690</v>
      </c>
      <c r="AD21" s="364">
        <v>1690</v>
      </c>
      <c r="AE21" s="364">
        <v>1690</v>
      </c>
      <c r="AF21" s="99"/>
      <c r="AG21" s="99"/>
      <c r="AH21" s="99"/>
      <c r="AI21" s="99"/>
      <c r="AJ21" s="21"/>
      <c r="AK21" s="21"/>
      <c r="AL21" s="382" t="s">
        <v>65</v>
      </c>
      <c r="AM21" s="404">
        <v>1168</v>
      </c>
      <c r="AN21" s="405">
        <v>564</v>
      </c>
      <c r="AO21" s="405">
        <v>6811</v>
      </c>
      <c r="AP21" s="397">
        <v>0</v>
      </c>
      <c r="AQ21" s="406"/>
      <c r="AR21" s="405"/>
      <c r="AS21" s="405"/>
      <c r="AT21" s="396"/>
      <c r="AU21" s="398">
        <v>8543</v>
      </c>
      <c r="AV21" s="387">
        <v>12426</v>
      </c>
      <c r="AW21" s="388">
        <v>20969</v>
      </c>
      <c r="AX21" s="320"/>
      <c r="AY21" s="21"/>
      <c r="AZ21" s="382" t="s">
        <v>66</v>
      </c>
      <c r="BA21" s="404">
        <v>822</v>
      </c>
      <c r="BB21" s="405">
        <v>1481</v>
      </c>
      <c r="BC21" s="405">
        <v>7302</v>
      </c>
      <c r="BD21" s="397">
        <v>0</v>
      </c>
      <c r="BE21" s="406"/>
      <c r="BF21" s="405"/>
      <c r="BG21" s="405"/>
      <c r="BH21" s="396"/>
      <c r="BI21" s="398">
        <v>9605</v>
      </c>
      <c r="BJ21" s="387">
        <v>49681</v>
      </c>
      <c r="BK21" s="388">
        <v>59286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3774.3300000000004</v>
      </c>
      <c r="CG21" s="70">
        <v>4357.2300000000005</v>
      </c>
      <c r="CH21" s="25">
        <v>-13.38</v>
      </c>
      <c r="CI21" s="439">
        <f>CF21-CT13</f>
        <v>0</v>
      </c>
      <c r="CJ21" s="439">
        <f>CG21-CU13</f>
        <v>0</v>
      </c>
      <c r="CK21" s="224" t="s">
        <v>87</v>
      </c>
      <c r="CL21" s="317">
        <v>7</v>
      </c>
      <c r="CM21" s="326">
        <v>3</v>
      </c>
      <c r="CN21" s="327">
        <v>0</v>
      </c>
      <c r="CO21" s="317">
        <v>10</v>
      </c>
      <c r="CP21" s="318">
        <v>11068</v>
      </c>
      <c r="CQ21" s="319">
        <v>-99.91</v>
      </c>
      <c r="CR21" s="328"/>
      <c r="CS21" s="35" t="s">
        <v>52</v>
      </c>
      <c r="CT21" s="36">
        <v>421.01</v>
      </c>
      <c r="CU21" s="37">
        <v>523.24</v>
      </c>
      <c r="CV21" s="38">
        <v>-19.54</v>
      </c>
      <c r="CW21" s="36">
        <v>454.55</v>
      </c>
      <c r="CX21" s="37">
        <v>269.11</v>
      </c>
      <c r="CY21" s="38">
        <v>68.91</v>
      </c>
      <c r="CZ21" s="36">
        <v>421.31</v>
      </c>
      <c r="DA21" s="37">
        <v>460.87</v>
      </c>
      <c r="DB21" s="38">
        <v>-8.58</v>
      </c>
      <c r="DC21" s="21"/>
      <c r="DD21" s="21"/>
      <c r="DE21" s="21" t="s">
        <v>69</v>
      </c>
      <c r="DF21" s="213">
        <v>1690</v>
      </c>
      <c r="DG21" s="213">
        <v>1690</v>
      </c>
      <c r="DH21" s="213">
        <v>1690</v>
      </c>
      <c r="DI21" s="355">
        <v>1690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3768.0382870199996</v>
      </c>
      <c r="FK21" s="70">
        <v>4317.12</v>
      </c>
      <c r="FL21" s="25">
        <v>-12.72</v>
      </c>
      <c r="FM21" s="439">
        <f>FJ21-FX13</f>
        <v>0</v>
      </c>
      <c r="FN21" s="439">
        <f>FK21-FY13</f>
        <v>0</v>
      </c>
      <c r="FO21" s="224" t="s">
        <v>87</v>
      </c>
      <c r="FP21" s="331">
        <v>8</v>
      </c>
      <c r="FQ21" s="332">
        <v>7</v>
      </c>
      <c r="FR21" s="333">
        <v>5</v>
      </c>
      <c r="FS21" s="317">
        <v>20</v>
      </c>
      <c r="FT21" s="318">
        <v>11778</v>
      </c>
      <c r="FU21" s="319">
        <v>-99.83</v>
      </c>
      <c r="FV21" s="334"/>
      <c r="FW21" s="35" t="s">
        <v>52</v>
      </c>
      <c r="FX21" s="36">
        <v>344.04</v>
      </c>
      <c r="FY21" s="37">
        <v>573.21</v>
      </c>
      <c r="FZ21" s="38">
        <v>-39.979999999999997</v>
      </c>
      <c r="GA21" s="36">
        <v>393.85</v>
      </c>
      <c r="GB21" s="37">
        <v>445.17</v>
      </c>
      <c r="GC21" s="38">
        <v>-11.53</v>
      </c>
      <c r="GD21" s="36">
        <v>347.14</v>
      </c>
      <c r="GE21" s="37">
        <v>563.35</v>
      </c>
      <c r="GF21" s="38">
        <v>-38.380000000000003</v>
      </c>
      <c r="GG21" s="21"/>
      <c r="GH21" s="21"/>
      <c r="GI21" s="21" t="s">
        <v>69</v>
      </c>
      <c r="GJ21" s="435">
        <v>1690</v>
      </c>
      <c r="GK21" s="435">
        <v>1690</v>
      </c>
      <c r="GL21" s="435">
        <v>1690</v>
      </c>
      <c r="GM21" s="171">
        <v>1690</v>
      </c>
      <c r="GN21" s="99"/>
      <c r="GO21" s="99"/>
      <c r="GP21" s="99"/>
      <c r="GQ21" s="442"/>
      <c r="GR21" s="21"/>
      <c r="GS21" s="21"/>
      <c r="GT21" s="382" t="s">
        <v>65</v>
      </c>
      <c r="GU21" s="404">
        <v>396</v>
      </c>
      <c r="GV21" s="405">
        <v>969</v>
      </c>
      <c r="GW21" s="405">
        <v>2780</v>
      </c>
      <c r="GX21" s="397">
        <v>0</v>
      </c>
      <c r="GY21" s="406"/>
      <c r="GZ21" s="405"/>
      <c r="HA21" s="405"/>
      <c r="HB21" s="396"/>
      <c r="HC21" s="398">
        <v>4145</v>
      </c>
      <c r="HD21" s="387">
        <v>4145</v>
      </c>
      <c r="HE21" s="388">
        <v>8290</v>
      </c>
      <c r="HF21" s="21"/>
      <c r="HG21" s="21"/>
      <c r="HH21" s="382" t="s">
        <v>66</v>
      </c>
      <c r="HI21" s="404">
        <v>4</v>
      </c>
      <c r="HJ21" s="405">
        <v>0</v>
      </c>
      <c r="HK21" s="405">
        <v>16</v>
      </c>
      <c r="HL21" s="397">
        <v>0</v>
      </c>
      <c r="HM21" s="406"/>
      <c r="HN21" s="405"/>
      <c r="HO21" s="405"/>
      <c r="HP21" s="396"/>
      <c r="HQ21" s="398">
        <v>20</v>
      </c>
      <c r="HR21" s="387">
        <v>17</v>
      </c>
      <c r="HS21" s="388">
        <v>37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4218.5</v>
      </c>
      <c r="IO21" s="70">
        <v>4783.1099999999997</v>
      </c>
      <c r="IP21" s="25">
        <v>-11.8</v>
      </c>
      <c r="IQ21" s="439">
        <f>IN21-JB13</f>
        <v>0</v>
      </c>
      <c r="IR21" s="439">
        <f>IO21-JC13</f>
        <v>0</v>
      </c>
      <c r="IS21" s="224" t="s">
        <v>87</v>
      </c>
      <c r="IT21" s="331">
        <v>6</v>
      </c>
      <c r="IU21" s="332">
        <v>8</v>
      </c>
      <c r="IV21" s="333">
        <v>9</v>
      </c>
      <c r="IW21" s="317">
        <v>23</v>
      </c>
      <c r="IX21" s="318">
        <v>16837</v>
      </c>
      <c r="IY21" s="319">
        <v>-99.86</v>
      </c>
      <c r="IZ21" s="21"/>
      <c r="JA21" s="35" t="s">
        <v>52</v>
      </c>
      <c r="JB21" s="36">
        <v>415.84</v>
      </c>
      <c r="JC21" s="37">
        <v>669.08</v>
      </c>
      <c r="JD21" s="38">
        <v>-37.85</v>
      </c>
      <c r="JE21" s="36">
        <v>372.96</v>
      </c>
      <c r="JF21" s="37">
        <v>622.73</v>
      </c>
      <c r="JG21" s="38">
        <v>-40.11</v>
      </c>
      <c r="JH21" s="36">
        <v>403.06</v>
      </c>
      <c r="JI21" s="37">
        <v>662.93</v>
      </c>
      <c r="JJ21" s="38">
        <v>-39.200000000000003</v>
      </c>
      <c r="JK21" s="21"/>
      <c r="JL21" s="21"/>
      <c r="JM21" s="21" t="s">
        <v>69</v>
      </c>
      <c r="JN21" s="435">
        <v>1690</v>
      </c>
      <c r="JO21" s="435">
        <v>1690</v>
      </c>
      <c r="JP21" s="435">
        <v>1690</v>
      </c>
      <c r="JQ21" s="171">
        <v>1690</v>
      </c>
      <c r="JR21" s="21"/>
      <c r="JS21" s="21"/>
      <c r="JT21" s="21"/>
      <c r="JU21" s="180"/>
      <c r="JV21" s="21"/>
      <c r="JW21" s="21"/>
      <c r="JX21" s="382" t="s">
        <v>65</v>
      </c>
      <c r="JY21" s="404">
        <v>1356</v>
      </c>
      <c r="JZ21" s="405">
        <v>287</v>
      </c>
      <c r="KA21" s="405">
        <v>3323</v>
      </c>
      <c r="KB21" s="397">
        <v>0</v>
      </c>
      <c r="KC21" s="406"/>
      <c r="KD21" s="405"/>
      <c r="KE21" s="405"/>
      <c r="KF21" s="396"/>
      <c r="KG21" s="398">
        <v>4966</v>
      </c>
      <c r="KH21" s="387">
        <v>5518</v>
      </c>
      <c r="KI21" s="388">
        <v>10484</v>
      </c>
      <c r="KJ21" s="21"/>
      <c r="KK21" s="21"/>
      <c r="KL21" s="382" t="s">
        <v>66</v>
      </c>
      <c r="KM21" s="404">
        <v>15</v>
      </c>
      <c r="KN21" s="405">
        <v>0</v>
      </c>
      <c r="KO21" s="405">
        <v>24</v>
      </c>
      <c r="KP21" s="397">
        <v>0</v>
      </c>
      <c r="KQ21" s="406"/>
      <c r="KR21" s="405"/>
      <c r="KS21" s="405"/>
      <c r="KT21" s="396"/>
      <c r="KU21" s="398">
        <v>39</v>
      </c>
      <c r="KV21" s="387">
        <v>585</v>
      </c>
      <c r="KW21" s="388">
        <v>624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4892.87</v>
      </c>
      <c r="LS21" s="70">
        <v>4784.2000000000007</v>
      </c>
      <c r="LT21" s="111">
        <v>2.27</v>
      </c>
      <c r="LU21" s="439">
        <f>LR21-MC13</f>
        <v>0</v>
      </c>
      <c r="LV21" s="439">
        <f>LS21-MD13</f>
        <v>0</v>
      </c>
      <c r="LW21" s="357" t="s">
        <v>87</v>
      </c>
      <c r="LX21" s="331">
        <v>12010</v>
      </c>
      <c r="LY21" s="242">
        <v>57214</v>
      </c>
      <c r="LZ21" s="338">
        <v>-79.010000000000005</v>
      </c>
      <c r="MA21" s="135"/>
      <c r="MB21" s="35" t="s">
        <v>52</v>
      </c>
      <c r="MC21" s="36">
        <v>1090.79</v>
      </c>
      <c r="MD21" s="199">
        <v>746.96</v>
      </c>
      <c r="ME21" s="38">
        <v>46.03</v>
      </c>
      <c r="MF21" s="36">
        <v>473</v>
      </c>
      <c r="MG21" s="199">
        <v>436.4</v>
      </c>
      <c r="MH21" s="38">
        <v>8.39</v>
      </c>
      <c r="MI21" s="36">
        <v>1027.6400000000001</v>
      </c>
      <c r="MJ21" s="199">
        <v>700.08</v>
      </c>
      <c r="MK21" s="38">
        <v>46.79</v>
      </c>
      <c r="ML21" s="9"/>
      <c r="MM21" s="9"/>
      <c r="MN21" s="9" t="s">
        <v>69</v>
      </c>
      <c r="MO21" s="358">
        <v>1690</v>
      </c>
      <c r="MP21" s="358">
        <v>1690</v>
      </c>
      <c r="MQ21" s="358">
        <v>1690</v>
      </c>
      <c r="MR21" s="358">
        <v>1690</v>
      </c>
      <c r="MS21" s="358">
        <v>1690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2920</v>
      </c>
      <c r="NB21" s="405">
        <v>1820</v>
      </c>
      <c r="NC21" s="405">
        <v>12914</v>
      </c>
      <c r="ND21" s="397">
        <v>0</v>
      </c>
      <c r="NE21" s="406"/>
      <c r="NF21" s="405"/>
      <c r="NG21" s="405"/>
      <c r="NH21" s="396"/>
      <c r="NI21" s="398">
        <v>17654</v>
      </c>
      <c r="NJ21" s="387">
        <v>22089</v>
      </c>
      <c r="NK21" s="388">
        <v>39743</v>
      </c>
      <c r="NL21" s="393"/>
      <c r="NM21" s="393"/>
      <c r="NN21" s="394" t="s">
        <v>66</v>
      </c>
      <c r="NO21" s="404">
        <v>841</v>
      </c>
      <c r="NP21" s="405">
        <v>1481</v>
      </c>
      <c r="NQ21" s="405">
        <v>7342</v>
      </c>
      <c r="NR21" s="397">
        <v>0</v>
      </c>
      <c r="NS21" s="406"/>
      <c r="NT21" s="405"/>
      <c r="NU21" s="405"/>
      <c r="NV21" s="396"/>
      <c r="NW21" s="398">
        <v>9664</v>
      </c>
      <c r="NX21" s="387">
        <v>50283</v>
      </c>
      <c r="NY21" s="388">
        <v>59947</v>
      </c>
    </row>
    <row r="22" spans="1:389" ht="24.75" customHeight="1" thickTop="1" thickBot="1">
      <c r="A22" s="31" t="s">
        <v>31</v>
      </c>
      <c r="B22" s="71">
        <v>7845.16</v>
      </c>
      <c r="C22" s="72">
        <v>7605.7800000000007</v>
      </c>
      <c r="D22" s="34">
        <v>3.15</v>
      </c>
      <c r="E22" s="439">
        <f>B22-P25</f>
        <v>0</v>
      </c>
      <c r="F22" s="439">
        <f>C22-Q25</f>
        <v>0</v>
      </c>
      <c r="G22" s="223" t="s">
        <v>88</v>
      </c>
      <c r="H22" s="314">
        <v>6895</v>
      </c>
      <c r="I22" s="315">
        <v>6458</v>
      </c>
      <c r="J22" s="316">
        <v>725</v>
      </c>
      <c r="K22" s="317">
        <v>14078</v>
      </c>
      <c r="L22" s="318">
        <v>18632</v>
      </c>
      <c r="M22" s="319">
        <v>-24.44</v>
      </c>
      <c r="N22" s="320"/>
      <c r="O22" s="35" t="s">
        <v>58</v>
      </c>
      <c r="P22" s="36">
        <v>695.83</v>
      </c>
      <c r="Q22" s="154">
        <v>669.14</v>
      </c>
      <c r="R22" s="363">
        <v>3.99</v>
      </c>
      <c r="S22" s="36">
        <v>411.35</v>
      </c>
      <c r="T22" s="154">
        <v>424.59</v>
      </c>
      <c r="U22" s="363">
        <v>-3.12</v>
      </c>
      <c r="V22" s="36">
        <v>666.77</v>
      </c>
      <c r="W22" s="154">
        <v>635.98</v>
      </c>
      <c r="X22" s="363">
        <v>4.84</v>
      </c>
      <c r="Y22" s="21"/>
      <c r="Z22" s="21"/>
      <c r="AA22" s="21" t="s">
        <v>72</v>
      </c>
      <c r="AB22" s="364">
        <v>542</v>
      </c>
      <c r="AC22" s="364">
        <v>542</v>
      </c>
      <c r="AD22" s="364">
        <v>542</v>
      </c>
      <c r="AE22" s="364">
        <v>542</v>
      </c>
      <c r="AF22" s="99"/>
      <c r="AG22" s="99"/>
      <c r="AH22" s="99"/>
      <c r="AI22" s="99"/>
      <c r="AJ22" s="21"/>
      <c r="AK22" s="21"/>
      <c r="AL22" s="409" t="s">
        <v>38</v>
      </c>
      <c r="AM22" s="410">
        <v>84030</v>
      </c>
      <c r="AN22" s="411">
        <v>16124</v>
      </c>
      <c r="AO22" s="411">
        <v>158407</v>
      </c>
      <c r="AP22" s="412">
        <v>15264</v>
      </c>
      <c r="AQ22" s="412"/>
      <c r="AR22" s="413"/>
      <c r="AS22" s="413"/>
      <c r="AT22" s="414"/>
      <c r="AU22" s="415">
        <v>273825</v>
      </c>
      <c r="AV22" s="416">
        <v>128044</v>
      </c>
      <c r="AW22" s="416">
        <v>401869</v>
      </c>
      <c r="AX22" s="244"/>
      <c r="AY22" s="150"/>
      <c r="AZ22" s="409" t="s">
        <v>38</v>
      </c>
      <c r="BA22" s="410">
        <v>27961</v>
      </c>
      <c r="BB22" s="411">
        <v>15784</v>
      </c>
      <c r="BC22" s="411">
        <v>81955</v>
      </c>
      <c r="BD22" s="412">
        <v>601</v>
      </c>
      <c r="BE22" s="412"/>
      <c r="BF22" s="413"/>
      <c r="BG22" s="413"/>
      <c r="BH22" s="414"/>
      <c r="BI22" s="415">
        <v>126301</v>
      </c>
      <c r="BJ22" s="416">
        <v>55464</v>
      </c>
      <c r="BK22" s="416">
        <v>181765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5002.08</v>
      </c>
      <c r="CG22" s="72">
        <v>5723.3700000000008</v>
      </c>
      <c r="CH22" s="34">
        <v>-12.6</v>
      </c>
      <c r="CI22" s="439">
        <f>CF22-CT25</f>
        <v>0</v>
      </c>
      <c r="CJ22" s="439">
        <f>CG22-CU25</f>
        <v>0</v>
      </c>
      <c r="CK22" s="223" t="s">
        <v>88</v>
      </c>
      <c r="CL22" s="317">
        <v>5</v>
      </c>
      <c r="CM22" s="326">
        <v>0</v>
      </c>
      <c r="CN22" s="327">
        <v>0</v>
      </c>
      <c r="CO22" s="317">
        <v>5</v>
      </c>
      <c r="CP22" s="318">
        <v>13898</v>
      </c>
      <c r="CQ22" s="319">
        <v>-99.96</v>
      </c>
      <c r="CR22" s="328"/>
      <c r="CS22" s="35" t="s">
        <v>58</v>
      </c>
      <c r="CT22" s="36">
        <v>362.65</v>
      </c>
      <c r="CU22" s="37">
        <v>496.85</v>
      </c>
      <c r="CV22" s="38">
        <v>-27.01</v>
      </c>
      <c r="CW22" s="36">
        <v>454.55</v>
      </c>
      <c r="CX22" s="37">
        <v>251.99</v>
      </c>
      <c r="CY22" s="38">
        <v>80.38</v>
      </c>
      <c r="CZ22" s="36">
        <v>363.49</v>
      </c>
      <c r="DA22" s="37">
        <v>436.76</v>
      </c>
      <c r="DB22" s="38">
        <v>-16.78</v>
      </c>
      <c r="DC22" s="21"/>
      <c r="DD22" s="21"/>
      <c r="DE22" s="21" t="s">
        <v>72</v>
      </c>
      <c r="DF22" s="213">
        <v>542</v>
      </c>
      <c r="DG22" s="213">
        <v>542</v>
      </c>
      <c r="DH22" s="213">
        <v>542</v>
      </c>
      <c r="DI22" s="355">
        <v>542</v>
      </c>
      <c r="DJ22" s="99"/>
      <c r="DK22" s="99"/>
      <c r="DL22" s="99"/>
      <c r="DM22" s="442"/>
      <c r="DN22" s="21"/>
      <c r="DO22" s="21"/>
      <c r="DP22" s="409" t="s">
        <v>38</v>
      </c>
      <c r="DQ22" s="410">
        <v>5538</v>
      </c>
      <c r="DR22" s="411">
        <v>0</v>
      </c>
      <c r="DS22" s="411">
        <v>15320</v>
      </c>
      <c r="DT22" s="412">
        <v>250</v>
      </c>
      <c r="DU22" s="412"/>
      <c r="DV22" s="413"/>
      <c r="DW22" s="413"/>
      <c r="DX22" s="414"/>
      <c r="DY22" s="415">
        <v>21108</v>
      </c>
      <c r="DZ22" s="416">
        <v>6599</v>
      </c>
      <c r="EA22" s="416">
        <v>27707</v>
      </c>
      <c r="EB22" s="21"/>
      <c r="EC22" s="21"/>
      <c r="ED22" s="409" t="s">
        <v>38</v>
      </c>
      <c r="EE22" s="410">
        <v>340</v>
      </c>
      <c r="EF22" s="411">
        <v>0</v>
      </c>
      <c r="EG22" s="411">
        <v>176</v>
      </c>
      <c r="EH22" s="412">
        <v>42</v>
      </c>
      <c r="EI22" s="412"/>
      <c r="EJ22" s="413"/>
      <c r="EK22" s="413"/>
      <c r="EL22" s="414"/>
      <c r="EM22" s="415">
        <v>558</v>
      </c>
      <c r="EN22" s="416">
        <v>22</v>
      </c>
      <c r="EO22" s="416">
        <v>580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3403.9018463299999</v>
      </c>
      <c r="FK22" s="72">
        <v>4924.92</v>
      </c>
      <c r="FL22" s="34">
        <v>-30.88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9743</v>
      </c>
      <c r="FU22" s="319">
        <v>-100</v>
      </c>
      <c r="FV22" s="334"/>
      <c r="FW22" s="35" t="s">
        <v>58</v>
      </c>
      <c r="FX22" s="36">
        <v>194.95</v>
      </c>
      <c r="FY22" s="37">
        <v>248.68</v>
      </c>
      <c r="FZ22" s="38">
        <v>-21.61</v>
      </c>
      <c r="GA22" s="36">
        <v>209.47</v>
      </c>
      <c r="GB22" s="37">
        <v>260.01</v>
      </c>
      <c r="GC22" s="38">
        <v>-19.440000000000001</v>
      </c>
      <c r="GD22" s="36">
        <v>201.57</v>
      </c>
      <c r="GE22" s="37">
        <v>249.56</v>
      </c>
      <c r="GF22" s="38">
        <v>-19.23</v>
      </c>
      <c r="GG22" s="21"/>
      <c r="GH22" s="21"/>
      <c r="GI22" s="21" t="s">
        <v>72</v>
      </c>
      <c r="GJ22" s="435">
        <v>542</v>
      </c>
      <c r="GK22" s="435">
        <v>542</v>
      </c>
      <c r="GL22" s="435">
        <v>542</v>
      </c>
      <c r="GM22" s="171">
        <v>542</v>
      </c>
      <c r="GN22" s="99"/>
      <c r="GO22" s="99"/>
      <c r="GP22" s="99"/>
      <c r="GQ22" s="442"/>
      <c r="GR22" s="21"/>
      <c r="GS22" s="21"/>
      <c r="GT22" s="409" t="s">
        <v>38</v>
      </c>
      <c r="GU22" s="410">
        <v>32498</v>
      </c>
      <c r="GV22" s="411">
        <v>5913</v>
      </c>
      <c r="GW22" s="411">
        <v>47934</v>
      </c>
      <c r="GX22" s="412">
        <v>4131</v>
      </c>
      <c r="GY22" s="412"/>
      <c r="GZ22" s="413"/>
      <c r="HA22" s="413"/>
      <c r="HB22" s="414"/>
      <c r="HC22" s="415">
        <v>90476</v>
      </c>
      <c r="HD22" s="416">
        <v>24813</v>
      </c>
      <c r="HE22" s="416">
        <v>115289</v>
      </c>
      <c r="HF22" s="21"/>
      <c r="HG22" s="21"/>
      <c r="HH22" s="409" t="s">
        <v>38</v>
      </c>
      <c r="HI22" s="410">
        <v>122</v>
      </c>
      <c r="HJ22" s="411">
        <v>0</v>
      </c>
      <c r="HK22" s="411">
        <v>184</v>
      </c>
      <c r="HL22" s="412">
        <v>0</v>
      </c>
      <c r="HM22" s="412"/>
      <c r="HN22" s="413"/>
      <c r="HO22" s="413"/>
      <c r="HP22" s="414"/>
      <c r="HQ22" s="415">
        <v>306</v>
      </c>
      <c r="HR22" s="416">
        <v>21</v>
      </c>
      <c r="HS22" s="416">
        <v>327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5391.0800000000008</v>
      </c>
      <c r="IO22" s="72">
        <v>6419.7999999999993</v>
      </c>
      <c r="IP22" s="34">
        <v>-16.02</v>
      </c>
      <c r="IQ22" s="439">
        <f>IN22-JB25</f>
        <v>0</v>
      </c>
      <c r="IR22" s="439">
        <f>IO22-JC25</f>
        <v>0</v>
      </c>
      <c r="IS22" s="223" t="s">
        <v>88</v>
      </c>
      <c r="IT22" s="331">
        <v>10</v>
      </c>
      <c r="IU22" s="332">
        <v>0</v>
      </c>
      <c r="IV22" s="333">
        <v>16</v>
      </c>
      <c r="IW22" s="317">
        <v>26</v>
      </c>
      <c r="IX22" s="318">
        <v>21102</v>
      </c>
      <c r="IY22" s="319">
        <v>-99.88</v>
      </c>
      <c r="IZ22" s="21"/>
      <c r="JA22" s="35" t="s">
        <v>58</v>
      </c>
      <c r="JB22" s="36">
        <v>608.91</v>
      </c>
      <c r="JC22" s="37">
        <v>709.7</v>
      </c>
      <c r="JD22" s="38">
        <v>-14.2</v>
      </c>
      <c r="JE22" s="36">
        <v>477.86</v>
      </c>
      <c r="JF22" s="37">
        <v>595.35</v>
      </c>
      <c r="JG22" s="38">
        <v>-19.73</v>
      </c>
      <c r="JH22" s="36">
        <v>569.84</v>
      </c>
      <c r="JI22" s="37">
        <v>694.53</v>
      </c>
      <c r="JJ22" s="38">
        <v>-17.95</v>
      </c>
      <c r="JK22" s="21"/>
      <c r="JL22" s="21"/>
      <c r="JM22" s="21" t="s">
        <v>72</v>
      </c>
      <c r="JN22" s="435">
        <v>542</v>
      </c>
      <c r="JO22" s="435">
        <v>542</v>
      </c>
      <c r="JP22" s="435">
        <v>542</v>
      </c>
      <c r="JQ22" s="171">
        <v>542</v>
      </c>
      <c r="JR22" s="21"/>
      <c r="JS22" s="21"/>
      <c r="JT22" s="21"/>
      <c r="JU22" s="180"/>
      <c r="JV22" s="21"/>
      <c r="JW22" s="21"/>
      <c r="JX22" s="409" t="s">
        <v>38</v>
      </c>
      <c r="JY22" s="410">
        <v>53390</v>
      </c>
      <c r="JZ22" s="411">
        <v>7454</v>
      </c>
      <c r="KA22" s="411">
        <v>73034</v>
      </c>
      <c r="KB22" s="412">
        <v>18068</v>
      </c>
      <c r="KC22" s="412"/>
      <c r="KD22" s="413"/>
      <c r="KE22" s="413"/>
      <c r="KF22" s="414"/>
      <c r="KG22" s="415">
        <v>151946</v>
      </c>
      <c r="KH22" s="416">
        <v>30629</v>
      </c>
      <c r="KI22" s="416">
        <v>182575</v>
      </c>
      <c r="KJ22" s="21"/>
      <c r="KK22" s="21"/>
      <c r="KL22" s="409" t="s">
        <v>38</v>
      </c>
      <c r="KM22" s="410">
        <v>220</v>
      </c>
      <c r="KN22" s="411">
        <v>0</v>
      </c>
      <c r="KO22" s="411">
        <v>199</v>
      </c>
      <c r="KP22" s="412">
        <v>24</v>
      </c>
      <c r="KQ22" s="412"/>
      <c r="KR22" s="413"/>
      <c r="KS22" s="413"/>
      <c r="KT22" s="414"/>
      <c r="KU22" s="415">
        <v>443</v>
      </c>
      <c r="KV22" s="416">
        <v>858</v>
      </c>
      <c r="KW22" s="416">
        <v>1301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7834.0399999999991</v>
      </c>
      <c r="LS22" s="72">
        <v>6314.7800000000007</v>
      </c>
      <c r="LT22" s="123">
        <v>24.06</v>
      </c>
      <c r="LU22" s="439">
        <f>LR22-MC25</f>
        <v>0</v>
      </c>
      <c r="LV22" s="439">
        <f>LS22-MD25</f>
        <v>0</v>
      </c>
      <c r="LW22" s="337" t="s">
        <v>88</v>
      </c>
      <c r="LX22" s="331">
        <v>14109</v>
      </c>
      <c r="LY22" s="242">
        <v>63375</v>
      </c>
      <c r="LZ22" s="338">
        <v>-77.739999999999995</v>
      </c>
      <c r="MA22" s="135"/>
      <c r="MB22" s="35" t="s">
        <v>58</v>
      </c>
      <c r="MC22" s="36">
        <v>694.83</v>
      </c>
      <c r="MD22" s="199">
        <v>565.97</v>
      </c>
      <c r="ME22" s="38">
        <v>22.77</v>
      </c>
      <c r="MF22" s="36">
        <v>411.59</v>
      </c>
      <c r="MG22" s="199">
        <v>389.55</v>
      </c>
      <c r="MH22" s="38">
        <v>5.66</v>
      </c>
      <c r="MI22" s="36">
        <v>665.88</v>
      </c>
      <c r="MJ22" s="199">
        <v>539.34</v>
      </c>
      <c r="MK22" s="38">
        <v>23.46</v>
      </c>
      <c r="ML22" s="9"/>
      <c r="MM22" s="9"/>
      <c r="MN22" s="9" t="s">
        <v>72</v>
      </c>
      <c r="MO22" s="358">
        <v>542</v>
      </c>
      <c r="MP22" s="358">
        <v>542</v>
      </c>
      <c r="MQ22" s="358">
        <v>542</v>
      </c>
      <c r="MR22" s="358">
        <v>542</v>
      </c>
      <c r="MS22" s="358">
        <v>542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175456</v>
      </c>
      <c r="NB22" s="411">
        <v>29491</v>
      </c>
      <c r="NC22" s="411">
        <v>294695</v>
      </c>
      <c r="ND22" s="412">
        <v>37713</v>
      </c>
      <c r="NE22" s="412"/>
      <c r="NF22" s="413"/>
      <c r="NG22" s="413"/>
      <c r="NH22" s="414"/>
      <c r="NI22" s="415">
        <v>537355</v>
      </c>
      <c r="NJ22" s="416">
        <v>190085</v>
      </c>
      <c r="NK22" s="416">
        <v>727440</v>
      </c>
      <c r="NL22" s="393"/>
      <c r="NM22" s="393"/>
      <c r="NN22" s="417" t="s">
        <v>38</v>
      </c>
      <c r="NO22" s="410">
        <v>28643</v>
      </c>
      <c r="NP22" s="411">
        <v>15784</v>
      </c>
      <c r="NQ22" s="411">
        <v>82514</v>
      </c>
      <c r="NR22" s="412">
        <v>667</v>
      </c>
      <c r="NS22" s="412"/>
      <c r="NT22" s="413"/>
      <c r="NU22" s="413"/>
      <c r="NV22" s="414"/>
      <c r="NW22" s="415">
        <v>127608</v>
      </c>
      <c r="NX22" s="416">
        <v>56365</v>
      </c>
      <c r="NY22" s="416">
        <v>183973</v>
      </c>
    </row>
    <row r="23" spans="1:389" ht="24.75" customHeight="1" thickTop="1">
      <c r="A23" s="41" t="s">
        <v>89</v>
      </c>
      <c r="B23" s="67">
        <v>2807.44</v>
      </c>
      <c r="C23" s="68">
        <v>2877.13</v>
      </c>
      <c r="D23" s="13">
        <v>-2.42</v>
      </c>
      <c r="E23" s="439">
        <f>B23-S37</f>
        <v>0</v>
      </c>
      <c r="F23" s="439">
        <f>C23-T37</f>
        <v>0</v>
      </c>
      <c r="G23" s="223" t="s">
        <v>90</v>
      </c>
      <c r="H23" s="314">
        <v>11239</v>
      </c>
      <c r="I23" s="315">
        <v>14197</v>
      </c>
      <c r="J23" s="316">
        <v>654</v>
      </c>
      <c r="K23" s="317">
        <v>26090</v>
      </c>
      <c r="L23" s="318">
        <v>37922</v>
      </c>
      <c r="M23" s="319">
        <v>-31.2</v>
      </c>
      <c r="N23" s="320"/>
      <c r="O23" s="35" t="s">
        <v>63</v>
      </c>
      <c r="P23" s="36">
        <v>547.95000000000005</v>
      </c>
      <c r="Q23" s="443">
        <v>537.95000000000005</v>
      </c>
      <c r="R23" s="363">
        <v>1.86</v>
      </c>
      <c r="S23" s="36">
        <v>434.21</v>
      </c>
      <c r="T23" s="154">
        <v>422.11</v>
      </c>
      <c r="U23" s="363">
        <v>2.87</v>
      </c>
      <c r="V23" s="36">
        <v>536.34</v>
      </c>
      <c r="W23" s="154">
        <v>522.24</v>
      </c>
      <c r="X23" s="363">
        <v>2.7</v>
      </c>
      <c r="Y23" s="21"/>
      <c r="Z23" s="150" t="s">
        <v>43</v>
      </c>
      <c r="AA23" s="150"/>
      <c r="AB23" s="444">
        <v>79.069999999999993</v>
      </c>
      <c r="AC23" s="444">
        <v>62.54</v>
      </c>
      <c r="AD23" s="444">
        <v>20.149999999999999</v>
      </c>
      <c r="AE23" s="444">
        <v>53.92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1822.99</v>
      </c>
      <c r="CG23" s="68">
        <v>2449.3500000000004</v>
      </c>
      <c r="CH23" s="13">
        <v>-25.57</v>
      </c>
      <c r="CI23" s="439">
        <f>CF23-CW37</f>
        <v>0</v>
      </c>
      <c r="CJ23" s="439">
        <f>CG23-CX37</f>
        <v>0</v>
      </c>
      <c r="CK23" s="223" t="s">
        <v>90</v>
      </c>
      <c r="CL23" s="317">
        <v>26</v>
      </c>
      <c r="CM23" s="326">
        <v>15</v>
      </c>
      <c r="CN23" s="327">
        <v>0</v>
      </c>
      <c r="CO23" s="317">
        <v>41</v>
      </c>
      <c r="CP23" s="318">
        <v>32537</v>
      </c>
      <c r="CQ23" s="319">
        <v>-99.87</v>
      </c>
      <c r="CR23" s="328"/>
      <c r="CS23" s="35" t="s">
        <v>63</v>
      </c>
      <c r="CT23" s="36">
        <v>387.66</v>
      </c>
      <c r="CU23" s="37">
        <v>478.06</v>
      </c>
      <c r="CV23" s="38">
        <v>-18.91</v>
      </c>
      <c r="CW23" s="36">
        <v>454.55</v>
      </c>
      <c r="CX23" s="37">
        <v>367.36</v>
      </c>
      <c r="CY23" s="38">
        <v>23.73</v>
      </c>
      <c r="CZ23" s="36">
        <v>384.14</v>
      </c>
      <c r="DA23" s="37">
        <v>450.89</v>
      </c>
      <c r="DB23" s="38">
        <v>-14.8</v>
      </c>
      <c r="DC23" s="21"/>
      <c r="DD23" s="150" t="s">
        <v>43</v>
      </c>
      <c r="DE23" s="150"/>
      <c r="DF23" s="214">
        <v>7.0000000000000007E-2</v>
      </c>
      <c r="DG23" s="214">
        <v>0.05</v>
      </c>
      <c r="DH23" s="214">
        <v>3.92</v>
      </c>
      <c r="DI23" s="214">
        <v>1.35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2199.6600000000003</v>
      </c>
      <c r="FK23" s="68">
        <v>2354.02</v>
      </c>
      <c r="FL23" s="13">
        <v>-6.56</v>
      </c>
      <c r="FM23" s="439">
        <f>FJ23-GA37</f>
        <v>0</v>
      </c>
      <c r="FN23" s="439">
        <f>FK23-GB37</f>
        <v>0</v>
      </c>
      <c r="FO23" s="223" t="s">
        <v>90</v>
      </c>
      <c r="FP23" s="331">
        <v>6</v>
      </c>
      <c r="FQ23" s="332">
        <v>8</v>
      </c>
      <c r="FR23" s="333">
        <v>0</v>
      </c>
      <c r="FS23" s="317">
        <v>14</v>
      </c>
      <c r="FT23" s="318">
        <v>24359</v>
      </c>
      <c r="FU23" s="319">
        <v>-99.94</v>
      </c>
      <c r="FV23" s="334"/>
      <c r="FW23" s="35" t="s">
        <v>63</v>
      </c>
      <c r="FX23" s="36">
        <v>412.84</v>
      </c>
      <c r="FY23" s="37">
        <v>437.93</v>
      </c>
      <c r="FZ23" s="38">
        <v>-5.73</v>
      </c>
      <c r="GA23" s="36">
        <v>251.4</v>
      </c>
      <c r="GB23" s="37">
        <v>306.48</v>
      </c>
      <c r="GC23" s="38">
        <v>-17.97</v>
      </c>
      <c r="GD23" s="36">
        <v>414.33</v>
      </c>
      <c r="GE23" s="37">
        <v>427.8</v>
      </c>
      <c r="GF23" s="38">
        <v>-3.15</v>
      </c>
      <c r="GG23" s="21"/>
      <c r="GH23" s="150" t="s">
        <v>43</v>
      </c>
      <c r="GI23" s="150"/>
      <c r="GJ23" s="214">
        <v>6.52</v>
      </c>
      <c r="GK23" s="214">
        <v>7.66</v>
      </c>
      <c r="GL23" s="214">
        <v>7.63</v>
      </c>
      <c r="GM23" s="214">
        <v>7.27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2535.2800000000002</v>
      </c>
      <c r="IO23" s="68">
        <v>3669.84</v>
      </c>
      <c r="IP23" s="13">
        <v>-30.92</v>
      </c>
      <c r="IQ23" s="439">
        <f>IN23-JE37</f>
        <v>0</v>
      </c>
      <c r="IR23" s="439">
        <f>IO23-JF37</f>
        <v>0</v>
      </c>
      <c r="IS23" s="223" t="s">
        <v>90</v>
      </c>
      <c r="IT23" s="331">
        <v>15</v>
      </c>
      <c r="IU23" s="332">
        <v>14</v>
      </c>
      <c r="IV23" s="333">
        <v>18</v>
      </c>
      <c r="IW23" s="317">
        <v>47</v>
      </c>
      <c r="IX23" s="318">
        <v>38713</v>
      </c>
      <c r="IY23" s="319">
        <v>-99.88</v>
      </c>
      <c r="IZ23" s="21"/>
      <c r="JA23" s="35" t="s">
        <v>63</v>
      </c>
      <c r="JB23" s="36">
        <v>539.6</v>
      </c>
      <c r="JC23" s="37">
        <v>543.19000000000005</v>
      </c>
      <c r="JD23" s="38">
        <v>-0.66</v>
      </c>
      <c r="JE23" s="36">
        <v>442.89</v>
      </c>
      <c r="JF23" s="37">
        <v>463.33</v>
      </c>
      <c r="JG23" s="38">
        <v>-4.41</v>
      </c>
      <c r="JH23" s="36">
        <v>510.77</v>
      </c>
      <c r="JI23" s="37">
        <v>532.59</v>
      </c>
      <c r="JJ23" s="38">
        <v>-4.0999999999999996</v>
      </c>
      <c r="JK23" s="21"/>
      <c r="JL23" s="150" t="s">
        <v>43</v>
      </c>
      <c r="JM23" s="150"/>
      <c r="JN23" s="214">
        <v>9.52</v>
      </c>
      <c r="JO23" s="214">
        <v>11.54</v>
      </c>
      <c r="JP23" s="214">
        <v>10.45</v>
      </c>
      <c r="JQ23" s="214">
        <v>10.5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2731.1599999999994</v>
      </c>
      <c r="LS23" s="68">
        <v>2877.5</v>
      </c>
      <c r="LT23" s="172">
        <v>-5.09</v>
      </c>
      <c r="LU23" s="439">
        <f>LR23-MF37</f>
        <v>0</v>
      </c>
      <c r="LV23" s="439">
        <f>LS23-MG37</f>
        <v>0</v>
      </c>
      <c r="LW23" s="337" t="s">
        <v>90</v>
      </c>
      <c r="LX23" s="331">
        <v>26192</v>
      </c>
      <c r="LY23" s="242">
        <v>133531</v>
      </c>
      <c r="LZ23" s="338">
        <v>-80.39</v>
      </c>
      <c r="MA23" s="135"/>
      <c r="MB23" s="35" t="s">
        <v>63</v>
      </c>
      <c r="MC23" s="36">
        <v>547.48</v>
      </c>
      <c r="MD23" s="199">
        <v>507.67</v>
      </c>
      <c r="ME23" s="38">
        <v>7.84</v>
      </c>
      <c r="MF23" s="36">
        <v>434.26</v>
      </c>
      <c r="MG23" s="199">
        <v>401.85</v>
      </c>
      <c r="MH23" s="38">
        <v>8.07</v>
      </c>
      <c r="MI23" s="36">
        <v>535.91</v>
      </c>
      <c r="MJ23" s="199">
        <v>491.69</v>
      </c>
      <c r="MK23" s="38">
        <v>8.99</v>
      </c>
      <c r="ML23" s="9"/>
      <c r="MM23" s="30" t="s">
        <v>43</v>
      </c>
      <c r="MN23" s="30"/>
      <c r="MO23" s="446">
        <v>53.92</v>
      </c>
      <c r="MP23" s="446">
        <v>1.35</v>
      </c>
      <c r="MQ23" s="446">
        <v>7.27</v>
      </c>
      <c r="MR23" s="446">
        <v>10.5</v>
      </c>
      <c r="MS23" s="446">
        <v>18.260000000000002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2383.29</v>
      </c>
      <c r="C24" s="70">
        <v>2364.7799999999997</v>
      </c>
      <c r="D24" s="25">
        <v>0.78</v>
      </c>
      <c r="E24" s="439">
        <f>B24-S13</f>
        <v>0</v>
      </c>
      <c r="F24" s="439">
        <f>C24-T13</f>
        <v>0</v>
      </c>
      <c r="G24" s="224" t="s">
        <v>91</v>
      </c>
      <c r="H24" s="314">
        <v>16589</v>
      </c>
      <c r="I24" s="315">
        <v>16523</v>
      </c>
      <c r="J24" s="316">
        <v>569</v>
      </c>
      <c r="K24" s="317">
        <v>33681</v>
      </c>
      <c r="L24" s="318">
        <v>57794</v>
      </c>
      <c r="M24" s="319">
        <v>-41.72</v>
      </c>
      <c r="N24" s="320"/>
      <c r="O24" s="46" t="s">
        <v>68</v>
      </c>
      <c r="P24" s="36">
        <v>267.98</v>
      </c>
      <c r="Q24" s="154">
        <v>268.93</v>
      </c>
      <c r="R24" s="363">
        <v>-0.35</v>
      </c>
      <c r="S24" s="36">
        <v>255.82</v>
      </c>
      <c r="T24" s="154">
        <v>254.45</v>
      </c>
      <c r="U24" s="363">
        <v>0.54</v>
      </c>
      <c r="V24" s="36">
        <v>266.73</v>
      </c>
      <c r="W24" s="154">
        <v>266.95999999999998</v>
      </c>
      <c r="X24" s="363">
        <v>-0.09</v>
      </c>
      <c r="Y24" s="21"/>
      <c r="Z24" s="21"/>
      <c r="AA24" s="21" t="s">
        <v>34</v>
      </c>
      <c r="AB24" s="402">
        <v>74.53</v>
      </c>
      <c r="AC24" s="402">
        <v>59.12</v>
      </c>
      <c r="AD24" s="402">
        <v>21.78</v>
      </c>
      <c r="AE24" s="402">
        <v>51.81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1819.97</v>
      </c>
      <c r="CG24" s="70">
        <v>2082.0300000000002</v>
      </c>
      <c r="CH24" s="25">
        <v>-12.59</v>
      </c>
      <c r="CI24" s="439">
        <f>CF24-CW13</f>
        <v>0</v>
      </c>
      <c r="CJ24" s="439">
        <f>CG24-CX13</f>
        <v>0</v>
      </c>
      <c r="CK24" s="224" t="s">
        <v>91</v>
      </c>
      <c r="CL24" s="317">
        <v>21</v>
      </c>
      <c r="CM24" s="326">
        <v>20</v>
      </c>
      <c r="CN24" s="327">
        <v>0</v>
      </c>
      <c r="CO24" s="317">
        <v>41</v>
      </c>
      <c r="CP24" s="318">
        <v>42101</v>
      </c>
      <c r="CQ24" s="319">
        <v>-99.9</v>
      </c>
      <c r="CR24" s="328"/>
      <c r="CS24" s="46" t="s">
        <v>68</v>
      </c>
      <c r="CT24" s="74">
        <v>145.88999999999999</v>
      </c>
      <c r="CU24" s="37">
        <v>153.71</v>
      </c>
      <c r="CV24" s="38">
        <v>-5.09</v>
      </c>
      <c r="CW24" s="36">
        <v>0</v>
      </c>
      <c r="CX24" s="37">
        <v>110.14</v>
      </c>
      <c r="CY24" s="38">
        <v>-100</v>
      </c>
      <c r="CZ24" s="36">
        <v>144.57</v>
      </c>
      <c r="DA24" s="37">
        <v>143.02000000000001</v>
      </c>
      <c r="DB24" s="38">
        <v>1.08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2199.77</v>
      </c>
      <c r="FK24" s="70">
        <v>2403.0499999999997</v>
      </c>
      <c r="FL24" s="25">
        <v>-8.4600000000000009</v>
      </c>
      <c r="FM24" s="439">
        <f>FJ24-GA13</f>
        <v>0</v>
      </c>
      <c r="FN24" s="439">
        <f>FK24-GB13</f>
        <v>0</v>
      </c>
      <c r="FO24" s="224" t="s">
        <v>91</v>
      </c>
      <c r="FP24" s="331">
        <v>15</v>
      </c>
      <c r="FQ24" s="332">
        <v>11</v>
      </c>
      <c r="FR24" s="333">
        <v>4</v>
      </c>
      <c r="FS24" s="317">
        <v>30</v>
      </c>
      <c r="FT24" s="318">
        <v>35110</v>
      </c>
      <c r="FU24" s="319">
        <v>-99.91</v>
      </c>
      <c r="FV24" s="334"/>
      <c r="FW24" s="46" t="s">
        <v>68</v>
      </c>
      <c r="FX24" s="74">
        <v>103.21</v>
      </c>
      <c r="FY24" s="37">
        <v>122.38</v>
      </c>
      <c r="FZ24" s="38">
        <v>-15.66</v>
      </c>
      <c r="GA24" s="36">
        <v>107.46</v>
      </c>
      <c r="GB24" s="37">
        <v>114.54</v>
      </c>
      <c r="GC24" s="38">
        <v>-6.18</v>
      </c>
      <c r="GD24" s="36">
        <v>100.78</v>
      </c>
      <c r="GE24" s="37">
        <v>121.78</v>
      </c>
      <c r="GF24" s="38">
        <v>-17.239999999999998</v>
      </c>
      <c r="GG24" s="21"/>
      <c r="GH24" s="21"/>
      <c r="GI24" s="21" t="s">
        <v>34</v>
      </c>
      <c r="GJ24" s="102">
        <v>5.91</v>
      </c>
      <c r="GK24" s="102">
        <v>5.79</v>
      </c>
      <c r="GL24" s="102">
        <v>5.96</v>
      </c>
      <c r="GM24" s="102">
        <v>5.89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2523.04</v>
      </c>
      <c r="IO24" s="70">
        <v>2975.88</v>
      </c>
      <c r="IP24" s="25">
        <v>-15.22</v>
      </c>
      <c r="IQ24" s="439">
        <f>IN24-JE13</f>
        <v>0</v>
      </c>
      <c r="IR24" s="439">
        <f>IO24-JF13</f>
        <v>0</v>
      </c>
      <c r="IS24" s="224" t="s">
        <v>91</v>
      </c>
      <c r="IT24" s="331">
        <v>27</v>
      </c>
      <c r="IU24" s="332">
        <v>31</v>
      </c>
      <c r="IV24" s="333">
        <v>39</v>
      </c>
      <c r="IW24" s="317">
        <v>97</v>
      </c>
      <c r="IX24" s="318">
        <v>58004</v>
      </c>
      <c r="IY24" s="319">
        <v>-99.83</v>
      </c>
      <c r="IZ24" s="21"/>
      <c r="JA24" s="46" t="s">
        <v>68</v>
      </c>
      <c r="JB24" s="74">
        <v>262.38</v>
      </c>
      <c r="JC24" s="37">
        <v>270.26</v>
      </c>
      <c r="JD24" s="38">
        <v>-2.92</v>
      </c>
      <c r="JE24" s="36">
        <v>186.48</v>
      </c>
      <c r="JF24" s="37">
        <v>247.98</v>
      </c>
      <c r="JG24" s="38">
        <v>-24.8</v>
      </c>
      <c r="JH24" s="36">
        <v>239.75</v>
      </c>
      <c r="JI24" s="37">
        <v>267.3</v>
      </c>
      <c r="JJ24" s="38">
        <v>-10.31</v>
      </c>
      <c r="JK24" s="21"/>
      <c r="JL24" s="21"/>
      <c r="JM24" s="21" t="s">
        <v>34</v>
      </c>
      <c r="JN24" s="102">
        <v>7.66</v>
      </c>
      <c r="JO24" s="102">
        <v>8.5</v>
      </c>
      <c r="JP24" s="102">
        <v>3.03</v>
      </c>
      <c r="JQ24" s="102">
        <v>6.4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2370.3600000000006</v>
      </c>
      <c r="LS24" s="70">
        <v>2409.85</v>
      </c>
      <c r="LT24" s="111">
        <v>-1.64</v>
      </c>
      <c r="LU24" s="439">
        <f>LR24-MF13</f>
        <v>0</v>
      </c>
      <c r="LV24" s="439">
        <f>LS24-MG13</f>
        <v>0</v>
      </c>
      <c r="LW24" s="357" t="s">
        <v>91</v>
      </c>
      <c r="LX24" s="331">
        <v>33849</v>
      </c>
      <c r="LY24" s="242">
        <v>193009</v>
      </c>
      <c r="LZ24" s="338">
        <v>-82.46</v>
      </c>
      <c r="MA24" s="135"/>
      <c r="MB24" s="46" t="s">
        <v>68</v>
      </c>
      <c r="MC24" s="36">
        <v>267.64999999999998</v>
      </c>
      <c r="MD24" s="199">
        <v>217.02</v>
      </c>
      <c r="ME24" s="38">
        <v>23.33</v>
      </c>
      <c r="MF24" s="36">
        <v>255.49</v>
      </c>
      <c r="MG24" s="199">
        <v>183.83</v>
      </c>
      <c r="MH24" s="38">
        <v>38.979999999999997</v>
      </c>
      <c r="MI24" s="36">
        <v>266.41000000000003</v>
      </c>
      <c r="MJ24" s="199">
        <v>212.01</v>
      </c>
      <c r="MK24" s="38">
        <v>25.66</v>
      </c>
      <c r="ML24" s="9"/>
      <c r="MM24" s="9"/>
      <c r="MN24" s="9" t="s">
        <v>34</v>
      </c>
      <c r="MO24" s="446">
        <v>51.81</v>
      </c>
      <c r="MP24" s="446">
        <v>0</v>
      </c>
      <c r="MQ24" s="446">
        <v>5.89</v>
      </c>
      <c r="MR24" s="446">
        <v>6.4</v>
      </c>
      <c r="MS24" s="446">
        <v>16.03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3135.2400000000002</v>
      </c>
      <c r="C25" s="76">
        <v>3149.42</v>
      </c>
      <c r="D25" s="45">
        <v>-0.45</v>
      </c>
      <c r="E25" s="439">
        <f>B25-S25</f>
        <v>0</v>
      </c>
      <c r="F25" s="439">
        <f>C25-T25</f>
        <v>0</v>
      </c>
      <c r="G25" s="223" t="s">
        <v>94</v>
      </c>
      <c r="H25" s="314">
        <v>4132</v>
      </c>
      <c r="I25" s="315">
        <v>3415</v>
      </c>
      <c r="J25" s="316">
        <v>652</v>
      </c>
      <c r="K25" s="317">
        <v>8199</v>
      </c>
      <c r="L25" s="318">
        <v>12403</v>
      </c>
      <c r="M25" s="319">
        <v>-33.9</v>
      </c>
      <c r="N25" s="320"/>
      <c r="O25" s="49" t="s">
        <v>71</v>
      </c>
      <c r="P25" s="50">
        <v>7845.16</v>
      </c>
      <c r="Q25" s="418">
        <v>7605.7800000000007</v>
      </c>
      <c r="R25" s="52">
        <v>3.15</v>
      </c>
      <c r="S25" s="50">
        <v>3135.2400000000002</v>
      </c>
      <c r="T25" s="418">
        <v>3149.42</v>
      </c>
      <c r="U25" s="52">
        <v>-0.45</v>
      </c>
      <c r="V25" s="50">
        <v>7364.1100000000006</v>
      </c>
      <c r="W25" s="418">
        <v>7001.5099999999993</v>
      </c>
      <c r="X25" s="52">
        <v>5.18</v>
      </c>
      <c r="Y25" s="21"/>
      <c r="Z25" s="21"/>
      <c r="AA25" s="21" t="s">
        <v>42</v>
      </c>
      <c r="AB25" s="402">
        <v>78.69</v>
      </c>
      <c r="AC25" s="402">
        <v>62.14</v>
      </c>
      <c r="AD25" s="402">
        <v>19.489999999999998</v>
      </c>
      <c r="AE25" s="402">
        <v>53.44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2727.2900000000004</v>
      </c>
      <c r="CG25" s="76">
        <v>2522.0699999999997</v>
      </c>
      <c r="CH25" s="45">
        <v>8.14</v>
      </c>
      <c r="CI25" s="439">
        <f>CF25-CW25</f>
        <v>0</v>
      </c>
      <c r="CJ25" s="439">
        <f>CG25-CX25</f>
        <v>0</v>
      </c>
      <c r="CK25" s="223" t="s">
        <v>94</v>
      </c>
      <c r="CL25" s="317">
        <v>24</v>
      </c>
      <c r="CM25" s="326">
        <v>19</v>
      </c>
      <c r="CN25" s="327">
        <v>0</v>
      </c>
      <c r="CO25" s="317">
        <v>43</v>
      </c>
      <c r="CP25" s="318">
        <v>9791</v>
      </c>
      <c r="CQ25" s="319">
        <v>-99.56</v>
      </c>
      <c r="CR25" s="328"/>
      <c r="CS25" s="49" t="s">
        <v>71</v>
      </c>
      <c r="CT25" s="50">
        <v>5002.08</v>
      </c>
      <c r="CU25" s="51">
        <v>5723.3700000000008</v>
      </c>
      <c r="CV25" s="52">
        <v>-12.6</v>
      </c>
      <c r="CW25" s="53">
        <v>2727.2900000000004</v>
      </c>
      <c r="CX25" s="51">
        <v>2522.0699999999997</v>
      </c>
      <c r="CY25" s="52">
        <v>8.14</v>
      </c>
      <c r="CZ25" s="53">
        <v>4977.28</v>
      </c>
      <c r="DA25" s="51">
        <v>4937.72</v>
      </c>
      <c r="DB25" s="52">
        <v>0.8</v>
      </c>
      <c r="DC25" s="21"/>
      <c r="DD25" s="21"/>
      <c r="DE25" s="21" t="s">
        <v>42</v>
      </c>
      <c r="DF25" s="102">
        <v>0.05</v>
      </c>
      <c r="DG25" s="102">
        <v>7.0000000000000007E-2</v>
      </c>
      <c r="DH25" s="102">
        <v>4.09</v>
      </c>
      <c r="DI25" s="102">
        <v>1.4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2064.46</v>
      </c>
      <c r="FK25" s="76">
        <v>2337.7799999999997</v>
      </c>
      <c r="FL25" s="45">
        <v>-11.69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6</v>
      </c>
      <c r="FR25" s="333">
        <v>0</v>
      </c>
      <c r="FS25" s="317">
        <v>6</v>
      </c>
      <c r="FT25" s="318">
        <v>7921</v>
      </c>
      <c r="FU25" s="319">
        <v>-99.92</v>
      </c>
      <c r="FV25" s="334"/>
      <c r="FW25" s="49" t="s">
        <v>71</v>
      </c>
      <c r="FX25" s="50">
        <v>3403.9018463299999</v>
      </c>
      <c r="FY25" s="51">
        <v>4924.92</v>
      </c>
      <c r="FZ25" s="52">
        <v>-30.88</v>
      </c>
      <c r="GA25" s="53">
        <v>2064.46</v>
      </c>
      <c r="GB25" s="51">
        <v>2337.7799999999997</v>
      </c>
      <c r="GC25" s="52">
        <v>-11.69</v>
      </c>
      <c r="GD25" s="53">
        <v>3387.02</v>
      </c>
      <c r="GE25" s="51">
        <v>4725.6900000000005</v>
      </c>
      <c r="GF25" s="52">
        <v>-28.33</v>
      </c>
      <c r="GG25" s="21"/>
      <c r="GH25" s="21"/>
      <c r="GI25" s="21" t="s">
        <v>42</v>
      </c>
      <c r="GJ25" s="102">
        <v>6.94</v>
      </c>
      <c r="GK25" s="102">
        <v>6.78</v>
      </c>
      <c r="GL25" s="102">
        <v>7.11</v>
      </c>
      <c r="GM25" s="102">
        <v>6.94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3111.89</v>
      </c>
      <c r="IO25" s="76">
        <v>3810.0099999999998</v>
      </c>
      <c r="IP25" s="45">
        <v>-18.32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7</v>
      </c>
      <c r="IW25" s="317">
        <v>7</v>
      </c>
      <c r="IX25" s="318">
        <v>11597</v>
      </c>
      <c r="IY25" s="319">
        <v>-99.94</v>
      </c>
      <c r="IZ25" s="21"/>
      <c r="JA25" s="49" t="s">
        <v>71</v>
      </c>
      <c r="JB25" s="50">
        <v>5391.0800000000008</v>
      </c>
      <c r="JC25" s="51">
        <v>6419.7999999999993</v>
      </c>
      <c r="JD25" s="52">
        <v>-16.02</v>
      </c>
      <c r="JE25" s="53">
        <v>3111.89</v>
      </c>
      <c r="JF25" s="51">
        <v>3810.0099999999998</v>
      </c>
      <c r="JG25" s="52">
        <v>-18.32</v>
      </c>
      <c r="JH25" s="53">
        <v>4708.13</v>
      </c>
      <c r="JI25" s="51">
        <v>6073.53</v>
      </c>
      <c r="JJ25" s="52">
        <v>-22.48</v>
      </c>
      <c r="JK25" s="21"/>
      <c r="JL25" s="21"/>
      <c r="JM25" s="21" t="s">
        <v>42</v>
      </c>
      <c r="JN25" s="102">
        <v>7.99</v>
      </c>
      <c r="JO25" s="102">
        <v>9.6199999999999992</v>
      </c>
      <c r="JP25" s="102">
        <v>10.89</v>
      </c>
      <c r="JQ25" s="102">
        <v>9.5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3135.05</v>
      </c>
      <c r="LS25" s="76">
        <v>3014.27</v>
      </c>
      <c r="LT25" s="115">
        <v>4.01</v>
      </c>
      <c r="LU25" s="439">
        <f>LR25-MF25</f>
        <v>0</v>
      </c>
      <c r="LV25" s="439">
        <f>LS25-MG25</f>
        <v>0</v>
      </c>
      <c r="LW25" s="337" t="s">
        <v>94</v>
      </c>
      <c r="LX25" s="331">
        <v>8255</v>
      </c>
      <c r="LY25" s="242">
        <v>41712</v>
      </c>
      <c r="LZ25" s="338">
        <v>-80.209999999999994</v>
      </c>
      <c r="MA25" s="135"/>
      <c r="MB25" s="49" t="s">
        <v>71</v>
      </c>
      <c r="MC25" s="50">
        <v>7834.0399999999991</v>
      </c>
      <c r="MD25" s="200">
        <v>6314.7800000000007</v>
      </c>
      <c r="ME25" s="52">
        <v>24.06</v>
      </c>
      <c r="MF25" s="50">
        <v>3135.05</v>
      </c>
      <c r="MG25" s="200">
        <v>3014.27</v>
      </c>
      <c r="MH25" s="52">
        <v>4.01</v>
      </c>
      <c r="MI25" s="50">
        <v>7353.7000000000007</v>
      </c>
      <c r="MJ25" s="200">
        <v>5816.54</v>
      </c>
      <c r="MK25" s="52">
        <v>26.43</v>
      </c>
      <c r="ML25" s="9"/>
      <c r="MM25" s="9"/>
      <c r="MN25" s="9" t="s">
        <v>42</v>
      </c>
      <c r="MO25" s="446">
        <v>53.44</v>
      </c>
      <c r="MP25" s="446">
        <v>1.4</v>
      </c>
      <c r="MQ25" s="446">
        <v>6.94</v>
      </c>
      <c r="MR25" s="446">
        <v>9.5</v>
      </c>
      <c r="MS25" s="446">
        <v>17.82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4856</v>
      </c>
      <c r="I26" s="315">
        <v>5478</v>
      </c>
      <c r="J26" s="316">
        <v>512</v>
      </c>
      <c r="K26" s="317">
        <v>10846</v>
      </c>
      <c r="L26" s="318">
        <v>14372</v>
      </c>
      <c r="M26" s="319">
        <v>-24.53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81.06</v>
      </c>
      <c r="AC26" s="402">
        <v>64.33</v>
      </c>
      <c r="AD26" s="402">
        <v>21.58</v>
      </c>
      <c r="AE26" s="402">
        <v>55.65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8785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0.16</v>
      </c>
      <c r="DG26" s="102">
        <v>0</v>
      </c>
      <c r="DH26" s="102">
        <v>4.29</v>
      </c>
      <c r="DI26" s="102">
        <v>1.48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7</v>
      </c>
      <c r="FQ26" s="332">
        <v>0</v>
      </c>
      <c r="FR26" s="333">
        <v>0</v>
      </c>
      <c r="FS26" s="317">
        <v>7</v>
      </c>
      <c r="FT26" s="318">
        <v>10086</v>
      </c>
      <c r="FU26" s="319">
        <v>-99.93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5.52</v>
      </c>
      <c r="GK26" s="102">
        <v>10.38</v>
      </c>
      <c r="GL26" s="102">
        <v>9.3800000000000008</v>
      </c>
      <c r="GM26" s="102">
        <v>8.43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2</v>
      </c>
      <c r="IU26" s="332">
        <v>0</v>
      </c>
      <c r="IV26" s="333">
        <v>0</v>
      </c>
      <c r="IW26" s="317">
        <v>2</v>
      </c>
      <c r="IX26" s="318">
        <v>13229</v>
      </c>
      <c r="IY26" s="319">
        <v>-99.98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13.99</v>
      </c>
      <c r="JO26" s="102">
        <v>17.3</v>
      </c>
      <c r="JP26" s="102">
        <v>10.82</v>
      </c>
      <c r="JQ26" s="102">
        <v>14.04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10855</v>
      </c>
      <c r="LY26" s="242">
        <v>46472</v>
      </c>
      <c r="LZ26" s="338">
        <v>-76.64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55.65</v>
      </c>
      <c r="MP26" s="446">
        <v>1.48</v>
      </c>
      <c r="MQ26" s="446">
        <v>8.43</v>
      </c>
      <c r="MR26" s="446">
        <v>14.04</v>
      </c>
      <c r="MS26" s="446">
        <v>19.899999999999999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23872.829999999998</v>
      </c>
      <c r="C27" s="68">
        <v>37040.449999999997</v>
      </c>
      <c r="D27" s="13">
        <v>-35.549999999999997</v>
      </c>
      <c r="E27" s="204"/>
      <c r="F27" s="204"/>
      <c r="G27" s="223" t="s">
        <v>98</v>
      </c>
      <c r="H27" s="314">
        <v>4121</v>
      </c>
      <c r="I27" s="315">
        <v>5542</v>
      </c>
      <c r="J27" s="316">
        <v>513</v>
      </c>
      <c r="K27" s="317">
        <v>10176</v>
      </c>
      <c r="L27" s="318">
        <v>12769</v>
      </c>
      <c r="M27" s="319">
        <v>-20.309999999999999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87.25</v>
      </c>
      <c r="AC27" s="402">
        <v>73.97</v>
      </c>
      <c r="AD27" s="402">
        <v>30.29</v>
      </c>
      <c r="AE27" s="402">
        <v>63.84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38010</v>
      </c>
      <c r="AN27" s="384">
        <v>13376</v>
      </c>
      <c r="AO27" s="384">
        <v>90370</v>
      </c>
      <c r="AP27" s="385">
        <v>713</v>
      </c>
      <c r="AQ27" s="385"/>
      <c r="AR27" s="384"/>
      <c r="AS27" s="384"/>
      <c r="AT27" s="384"/>
      <c r="AU27" s="386">
        <v>142469</v>
      </c>
      <c r="AV27" s="387">
        <v>1147</v>
      </c>
      <c r="AW27" s="388">
        <v>143616</v>
      </c>
      <c r="AX27" s="320"/>
      <c r="AY27" s="21"/>
      <c r="AZ27" s="382" t="s">
        <v>44</v>
      </c>
      <c r="BA27" s="383">
        <v>74922</v>
      </c>
      <c r="BB27" s="384">
        <v>12657</v>
      </c>
      <c r="BC27" s="384">
        <v>132733</v>
      </c>
      <c r="BD27" s="385">
        <v>184</v>
      </c>
      <c r="BE27" s="385"/>
      <c r="BF27" s="384"/>
      <c r="BG27" s="384"/>
      <c r="BH27" s="384"/>
      <c r="BI27" s="386">
        <v>220496</v>
      </c>
      <c r="BJ27" s="387">
        <v>275</v>
      </c>
      <c r="BK27" s="388">
        <v>220771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312.46999999999997</v>
      </c>
      <c r="CG27" s="68">
        <v>24096.449999999997</v>
      </c>
      <c r="CH27" s="13">
        <v>-98.7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10282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475</v>
      </c>
      <c r="DR27" s="384">
        <v>0</v>
      </c>
      <c r="DS27" s="384">
        <v>2215</v>
      </c>
      <c r="DT27" s="385">
        <v>36</v>
      </c>
      <c r="DU27" s="385"/>
      <c r="DV27" s="384"/>
      <c r="DW27" s="384"/>
      <c r="DX27" s="384"/>
      <c r="DY27" s="386">
        <v>2726</v>
      </c>
      <c r="DZ27" s="387">
        <v>100</v>
      </c>
      <c r="EA27" s="388">
        <v>2826</v>
      </c>
      <c r="EB27" s="320"/>
      <c r="EC27" s="21"/>
      <c r="ED27" s="382" t="s">
        <v>44</v>
      </c>
      <c r="EE27" s="383">
        <v>46</v>
      </c>
      <c r="EF27" s="384">
        <v>0</v>
      </c>
      <c r="EG27" s="384">
        <v>73</v>
      </c>
      <c r="EH27" s="385">
        <v>0</v>
      </c>
      <c r="EI27" s="385"/>
      <c r="EJ27" s="384"/>
      <c r="EK27" s="384"/>
      <c r="EL27" s="384"/>
      <c r="EM27" s="386">
        <v>119</v>
      </c>
      <c r="EN27" s="387">
        <v>0</v>
      </c>
      <c r="EO27" s="388">
        <v>119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1788.32</v>
      </c>
      <c r="FK27" s="68">
        <v>16425.43</v>
      </c>
      <c r="FL27" s="13">
        <v>-89.11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8275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8.7100000000000009</v>
      </c>
      <c r="GK27" s="102">
        <v>7.33</v>
      </c>
      <c r="GL27" s="102">
        <v>6.53</v>
      </c>
      <c r="GM27" s="102">
        <v>7.52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12942</v>
      </c>
      <c r="GV27" s="384">
        <v>2311</v>
      </c>
      <c r="GW27" s="384">
        <v>27964</v>
      </c>
      <c r="GX27" s="385">
        <v>1643</v>
      </c>
      <c r="GY27" s="385"/>
      <c r="GZ27" s="384"/>
      <c r="HA27" s="384"/>
      <c r="HB27" s="384"/>
      <c r="HC27" s="386">
        <v>44860</v>
      </c>
      <c r="HD27" s="387">
        <v>2885</v>
      </c>
      <c r="HE27" s="388">
        <v>47745</v>
      </c>
      <c r="HF27" s="320"/>
      <c r="HG27" s="21"/>
      <c r="HH27" s="382" t="s">
        <v>44</v>
      </c>
      <c r="HI27" s="383">
        <v>66</v>
      </c>
      <c r="HJ27" s="384">
        <v>0</v>
      </c>
      <c r="HK27" s="384">
        <v>150</v>
      </c>
      <c r="HL27" s="385">
        <v>0</v>
      </c>
      <c r="HM27" s="385"/>
      <c r="HN27" s="384"/>
      <c r="HO27" s="384"/>
      <c r="HP27" s="384"/>
      <c r="HQ27" s="386">
        <v>216</v>
      </c>
      <c r="HR27" s="387">
        <v>0</v>
      </c>
      <c r="HS27" s="388">
        <v>216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2852.15</v>
      </c>
      <c r="IO27" s="457">
        <v>34493.17</v>
      </c>
      <c r="IP27" s="13">
        <v>-91.73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15486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11.04</v>
      </c>
      <c r="JO27" s="102">
        <v>13.43</v>
      </c>
      <c r="JP27" s="102">
        <v>5.92</v>
      </c>
      <c r="JQ27" s="102">
        <v>10.130000000000001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25580</v>
      </c>
      <c r="JZ27" s="459">
        <v>717</v>
      </c>
      <c r="KA27" s="459">
        <v>32207</v>
      </c>
      <c r="KB27" s="385">
        <v>1624</v>
      </c>
      <c r="KC27" s="385"/>
      <c r="KD27" s="384"/>
      <c r="KE27" s="384"/>
      <c r="KF27" s="384"/>
      <c r="KG27" s="450">
        <v>60128</v>
      </c>
      <c r="KH27" s="460">
        <v>771</v>
      </c>
      <c r="KI27" s="388">
        <v>60899</v>
      </c>
      <c r="KJ27" s="320"/>
      <c r="KK27" s="21"/>
      <c r="KL27" s="382" t="s">
        <v>44</v>
      </c>
      <c r="KM27" s="383">
        <v>72</v>
      </c>
      <c r="KN27" s="384">
        <v>0</v>
      </c>
      <c r="KO27" s="384">
        <v>93</v>
      </c>
      <c r="KP27" s="385">
        <v>8</v>
      </c>
      <c r="KQ27" s="385"/>
      <c r="KR27" s="384"/>
      <c r="KS27" s="384"/>
      <c r="KT27" s="384"/>
      <c r="KU27" s="386">
        <v>173</v>
      </c>
      <c r="KV27" s="387">
        <v>16</v>
      </c>
      <c r="KW27" s="388">
        <v>189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28825.77</v>
      </c>
      <c r="LS27" s="68">
        <v>112055.5</v>
      </c>
      <c r="LT27" s="172">
        <v>-74.28</v>
      </c>
      <c r="LU27" s="204"/>
      <c r="LV27" s="204"/>
      <c r="LW27" s="337" t="s">
        <v>98</v>
      </c>
      <c r="LX27" s="331">
        <v>10176</v>
      </c>
      <c r="LY27" s="242">
        <v>46812</v>
      </c>
      <c r="LZ27" s="338">
        <v>-78.260000000000005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63.84</v>
      </c>
      <c r="MP27" s="446">
        <v>0</v>
      </c>
      <c r="MQ27" s="446">
        <v>7.52</v>
      </c>
      <c r="MR27" s="446">
        <v>10.130000000000001</v>
      </c>
      <c r="MS27" s="446">
        <v>20.37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77007</v>
      </c>
      <c r="NB27" s="384">
        <v>16404</v>
      </c>
      <c r="NC27" s="384">
        <v>152756</v>
      </c>
      <c r="ND27" s="385">
        <v>4016</v>
      </c>
      <c r="NE27" s="385"/>
      <c r="NF27" s="384"/>
      <c r="NG27" s="384"/>
      <c r="NH27" s="384"/>
      <c r="NI27" s="386">
        <v>250183</v>
      </c>
      <c r="NJ27" s="387">
        <v>4903</v>
      </c>
      <c r="NK27" s="388">
        <v>255086</v>
      </c>
      <c r="NL27" s="393"/>
      <c r="NM27" s="393"/>
      <c r="NN27" s="394" t="s">
        <v>44</v>
      </c>
      <c r="NO27" s="383">
        <v>75106</v>
      </c>
      <c r="NP27" s="384">
        <v>12657</v>
      </c>
      <c r="NQ27" s="384">
        <v>133049</v>
      </c>
      <c r="NR27" s="385">
        <v>192</v>
      </c>
      <c r="NS27" s="385"/>
      <c r="NT27" s="384"/>
      <c r="NU27" s="384"/>
      <c r="NV27" s="384"/>
      <c r="NW27" s="386">
        <v>221004</v>
      </c>
      <c r="NX27" s="387">
        <v>291</v>
      </c>
      <c r="NY27" s="388">
        <v>221295</v>
      </c>
    </row>
    <row r="28" spans="1:389" ht="24.75" customHeight="1" thickTop="1">
      <c r="A28" s="22" t="s">
        <v>45</v>
      </c>
      <c r="B28" s="69">
        <v>8638.239999999998</v>
      </c>
      <c r="C28" s="70">
        <v>12882.149999999998</v>
      </c>
      <c r="D28" s="25">
        <v>-32.94</v>
      </c>
      <c r="E28" s="204"/>
      <c r="F28" s="204"/>
      <c r="G28" s="223" t="s">
        <v>100</v>
      </c>
      <c r="H28" s="314">
        <v>6124</v>
      </c>
      <c r="I28" s="315">
        <v>4951</v>
      </c>
      <c r="J28" s="316">
        <v>987</v>
      </c>
      <c r="K28" s="317">
        <v>12062</v>
      </c>
      <c r="L28" s="318">
        <v>17172</v>
      </c>
      <c r="M28" s="319">
        <v>-29.76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80.17</v>
      </c>
      <c r="AC28" s="402">
        <v>65.88</v>
      </c>
      <c r="AD28" s="402">
        <v>24.23</v>
      </c>
      <c r="AE28" s="402">
        <v>56.76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/>
      <c r="AR28" s="396"/>
      <c r="AS28" s="396"/>
      <c r="AT28" s="396"/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300.40999999999997</v>
      </c>
      <c r="CG28" s="70">
        <v>9018.15</v>
      </c>
      <c r="CH28" s="25">
        <v>-96.67</v>
      </c>
      <c r="CI28" s="204"/>
      <c r="CJ28" s="204"/>
      <c r="CK28" s="223" t="s">
        <v>100</v>
      </c>
      <c r="CL28" s="317">
        <v>37</v>
      </c>
      <c r="CM28" s="326">
        <v>24</v>
      </c>
      <c r="CN28" s="327">
        <v>0</v>
      </c>
      <c r="CO28" s="317">
        <v>61</v>
      </c>
      <c r="CP28" s="318">
        <v>13137</v>
      </c>
      <c r="CQ28" s="319">
        <v>-99.54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0.13</v>
      </c>
      <c r="DG28" s="102">
        <v>0</v>
      </c>
      <c r="DH28" s="102">
        <v>4.9400000000000004</v>
      </c>
      <c r="DI28" s="102">
        <v>1.69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1785.3</v>
      </c>
      <c r="FK28" s="70">
        <v>6111.71</v>
      </c>
      <c r="FL28" s="25">
        <v>-70.790000000000006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5533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5.42</v>
      </c>
      <c r="GK28" s="102">
        <v>10.02</v>
      </c>
      <c r="GL28" s="102">
        <v>10.02</v>
      </c>
      <c r="GM28" s="102">
        <v>8.49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387">
        <v>0</v>
      </c>
      <c r="HE28" s="388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2838.59</v>
      </c>
      <c r="IO28" s="462">
        <v>10368.960000000001</v>
      </c>
      <c r="IP28" s="25">
        <v>-72.62</v>
      </c>
      <c r="IQ28" s="204"/>
      <c r="IR28" s="204"/>
      <c r="IS28" s="223" t="s">
        <v>100</v>
      </c>
      <c r="IT28" s="331">
        <v>0</v>
      </c>
      <c r="IU28" s="332">
        <v>15</v>
      </c>
      <c r="IV28" s="333">
        <v>19</v>
      </c>
      <c r="IW28" s="317">
        <v>34</v>
      </c>
      <c r="IX28" s="318">
        <v>14540</v>
      </c>
      <c r="IY28" s="319">
        <v>-99.77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14.41</v>
      </c>
      <c r="JO28" s="102">
        <v>15.69</v>
      </c>
      <c r="JP28" s="102">
        <v>6.57</v>
      </c>
      <c r="JQ28" s="102">
        <v>12.22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/>
      <c r="KD28" s="396"/>
      <c r="KE28" s="396"/>
      <c r="KF28" s="396"/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13562.54</v>
      </c>
      <c r="LS28" s="70">
        <v>38380.970000000008</v>
      </c>
      <c r="LT28" s="111">
        <v>-64.66</v>
      </c>
      <c r="LU28" s="204"/>
      <c r="LV28" s="204"/>
      <c r="LW28" s="337" t="s">
        <v>100</v>
      </c>
      <c r="LX28" s="331">
        <v>12157</v>
      </c>
      <c r="LY28" s="242">
        <v>50382</v>
      </c>
      <c r="LZ28" s="338">
        <v>-75.87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56.76</v>
      </c>
      <c r="MP28" s="446">
        <v>1.69</v>
      </c>
      <c r="MQ28" s="446">
        <v>8.49</v>
      </c>
      <c r="MR28" s="446">
        <v>12.22</v>
      </c>
      <c r="MS28" s="446">
        <v>19.79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15234.59</v>
      </c>
      <c r="C29" s="76">
        <v>24158.3</v>
      </c>
      <c r="D29" s="45">
        <v>-36.94</v>
      </c>
      <c r="E29" s="204"/>
      <c r="F29" s="204"/>
      <c r="G29" s="223" t="s">
        <v>101</v>
      </c>
      <c r="H29" s="314">
        <v>2451</v>
      </c>
      <c r="I29" s="315">
        <v>2589</v>
      </c>
      <c r="J29" s="316">
        <v>612</v>
      </c>
      <c r="K29" s="317">
        <v>5652</v>
      </c>
      <c r="L29" s="318">
        <v>8200</v>
      </c>
      <c r="M29" s="319">
        <v>-31.07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81.099999999999994</v>
      </c>
      <c r="AC29" s="402">
        <v>61.13</v>
      </c>
      <c r="AD29" s="402">
        <v>18.649999999999999</v>
      </c>
      <c r="AE29" s="402">
        <v>53.63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14008</v>
      </c>
      <c r="AN29" s="396">
        <v>901</v>
      </c>
      <c r="AO29" s="396">
        <v>11928</v>
      </c>
      <c r="AP29" s="397">
        <v>1355</v>
      </c>
      <c r="AQ29" s="397"/>
      <c r="AR29" s="396"/>
      <c r="AS29" s="396"/>
      <c r="AT29" s="396"/>
      <c r="AU29" s="398">
        <v>28192</v>
      </c>
      <c r="AV29" s="387">
        <v>9966</v>
      </c>
      <c r="AW29" s="388">
        <v>38158</v>
      </c>
      <c r="AX29" s="320"/>
      <c r="AY29" s="21"/>
      <c r="AZ29" s="382" t="s">
        <v>55</v>
      </c>
      <c r="BA29" s="395">
        <v>987</v>
      </c>
      <c r="BB29" s="396">
        <v>2467</v>
      </c>
      <c r="BC29" s="396">
        <v>3245</v>
      </c>
      <c r="BD29" s="397">
        <v>249</v>
      </c>
      <c r="BE29" s="397"/>
      <c r="BF29" s="396"/>
      <c r="BG29" s="396"/>
      <c r="BH29" s="396"/>
      <c r="BI29" s="398">
        <v>6948</v>
      </c>
      <c r="BJ29" s="387">
        <v>1158</v>
      </c>
      <c r="BK29" s="388">
        <v>8106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12.06</v>
      </c>
      <c r="CG29" s="76">
        <v>15078.3</v>
      </c>
      <c r="CH29" s="45">
        <v>-99.92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6161</v>
      </c>
      <c r="CQ29" s="319">
        <v>-100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0.65</v>
      </c>
      <c r="DG29" s="102">
        <v>0.03</v>
      </c>
      <c r="DH29" s="102">
        <v>5.97</v>
      </c>
      <c r="DI29" s="102">
        <v>2.2200000000000002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316</v>
      </c>
      <c r="DR29" s="396">
        <v>0</v>
      </c>
      <c r="DS29" s="396">
        <v>1108</v>
      </c>
      <c r="DT29" s="397">
        <v>47</v>
      </c>
      <c r="DU29" s="397"/>
      <c r="DV29" s="396"/>
      <c r="DW29" s="396"/>
      <c r="DX29" s="396"/>
      <c r="DY29" s="398">
        <v>1471</v>
      </c>
      <c r="DZ29" s="387">
        <v>441</v>
      </c>
      <c r="EA29" s="388">
        <v>1912</v>
      </c>
      <c r="EB29" s="320"/>
      <c r="EC29" s="21"/>
      <c r="ED29" s="382" t="s">
        <v>55</v>
      </c>
      <c r="EE29" s="395">
        <v>18</v>
      </c>
      <c r="EF29" s="396">
        <v>0</v>
      </c>
      <c r="EG29" s="396">
        <v>29</v>
      </c>
      <c r="EH29" s="397">
        <v>12</v>
      </c>
      <c r="EI29" s="397"/>
      <c r="EJ29" s="396"/>
      <c r="EK29" s="396"/>
      <c r="EL29" s="396"/>
      <c r="EM29" s="398">
        <v>59</v>
      </c>
      <c r="EN29" s="387">
        <v>0</v>
      </c>
      <c r="EO29" s="388">
        <v>59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3.02</v>
      </c>
      <c r="FK29" s="76">
        <v>10313.720000000001</v>
      </c>
      <c r="FL29" s="45">
        <v>-99.97</v>
      </c>
      <c r="FM29" s="204"/>
      <c r="FN29" s="204"/>
      <c r="FO29" s="223" t="s">
        <v>101</v>
      </c>
      <c r="FP29" s="331">
        <v>0</v>
      </c>
      <c r="FQ29" s="332">
        <v>3</v>
      </c>
      <c r="FR29" s="333">
        <v>0</v>
      </c>
      <c r="FS29" s="317">
        <v>3</v>
      </c>
      <c r="FT29" s="318">
        <v>11378</v>
      </c>
      <c r="FU29" s="319">
        <v>-99.97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4.2</v>
      </c>
      <c r="GK29" s="102">
        <v>8.8699999999999992</v>
      </c>
      <c r="GL29" s="102">
        <v>8.35</v>
      </c>
      <c r="GM29" s="102">
        <v>7.14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4754</v>
      </c>
      <c r="GV29" s="396">
        <v>969</v>
      </c>
      <c r="GW29" s="396">
        <v>3475</v>
      </c>
      <c r="GX29" s="397">
        <v>511</v>
      </c>
      <c r="GY29" s="397"/>
      <c r="GZ29" s="396"/>
      <c r="HA29" s="396"/>
      <c r="HB29" s="396"/>
      <c r="HC29" s="398">
        <v>9709</v>
      </c>
      <c r="HD29" s="387">
        <v>540</v>
      </c>
      <c r="HE29" s="388">
        <v>10249</v>
      </c>
      <c r="HF29" s="320"/>
      <c r="HG29" s="21"/>
      <c r="HH29" s="382" t="s">
        <v>55</v>
      </c>
      <c r="HI29" s="395">
        <v>15</v>
      </c>
      <c r="HJ29" s="396">
        <v>0</v>
      </c>
      <c r="HK29" s="396">
        <v>11</v>
      </c>
      <c r="HL29" s="397">
        <v>0</v>
      </c>
      <c r="HM29" s="397"/>
      <c r="HN29" s="396"/>
      <c r="HO29" s="396"/>
      <c r="HP29" s="396"/>
      <c r="HQ29" s="398">
        <v>26</v>
      </c>
      <c r="HR29" s="387">
        <v>0</v>
      </c>
      <c r="HS29" s="388">
        <v>26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13.56</v>
      </c>
      <c r="IO29" s="466">
        <v>24124.21</v>
      </c>
      <c r="IP29" s="45">
        <v>-99.94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11675</v>
      </c>
      <c r="IY29" s="319">
        <v>-100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16.190000000000001</v>
      </c>
      <c r="JO29" s="102">
        <v>18.32</v>
      </c>
      <c r="JP29" s="102">
        <v>14.82</v>
      </c>
      <c r="JQ29" s="102">
        <v>16.440000000000001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4522</v>
      </c>
      <c r="JZ29" s="464">
        <v>2150</v>
      </c>
      <c r="KA29" s="464">
        <v>8297</v>
      </c>
      <c r="KB29" s="397">
        <v>2495</v>
      </c>
      <c r="KC29" s="397"/>
      <c r="KD29" s="396"/>
      <c r="KE29" s="396"/>
      <c r="KF29" s="396"/>
      <c r="KG29" s="388">
        <v>17464</v>
      </c>
      <c r="KH29" s="460">
        <v>2183</v>
      </c>
      <c r="KI29" s="388">
        <v>19647</v>
      </c>
      <c r="KJ29" s="320"/>
      <c r="KK29" s="21"/>
      <c r="KL29" s="382" t="s">
        <v>55</v>
      </c>
      <c r="KM29" s="395">
        <v>27</v>
      </c>
      <c r="KN29" s="396">
        <v>0</v>
      </c>
      <c r="KO29" s="396">
        <v>8</v>
      </c>
      <c r="KP29" s="397">
        <v>0</v>
      </c>
      <c r="KQ29" s="397"/>
      <c r="KR29" s="396"/>
      <c r="KS29" s="396"/>
      <c r="KT29" s="396"/>
      <c r="KU29" s="398">
        <v>35</v>
      </c>
      <c r="KV29" s="387">
        <v>27</v>
      </c>
      <c r="KW29" s="388">
        <v>62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15263.23</v>
      </c>
      <c r="LS29" s="76">
        <v>73674.53</v>
      </c>
      <c r="LT29" s="115">
        <v>-79.28</v>
      </c>
      <c r="LU29" s="204"/>
      <c r="LV29" s="204"/>
      <c r="LW29" s="337" t="s">
        <v>101</v>
      </c>
      <c r="LX29" s="331">
        <v>5655</v>
      </c>
      <c r="LY29" s="242">
        <v>37414</v>
      </c>
      <c r="LZ29" s="338">
        <v>-84.89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53.63</v>
      </c>
      <c r="MP29" s="446">
        <v>2.2200000000000002</v>
      </c>
      <c r="MQ29" s="446">
        <v>7.14</v>
      </c>
      <c r="MR29" s="446">
        <v>16.440000000000001</v>
      </c>
      <c r="MS29" s="446">
        <v>19.86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23600</v>
      </c>
      <c r="NB29" s="396">
        <v>4020</v>
      </c>
      <c r="NC29" s="396">
        <v>24808</v>
      </c>
      <c r="ND29" s="397">
        <v>4408</v>
      </c>
      <c r="NE29" s="397"/>
      <c r="NF29" s="396"/>
      <c r="NG29" s="396"/>
      <c r="NH29" s="396"/>
      <c r="NI29" s="398">
        <v>56836</v>
      </c>
      <c r="NJ29" s="387">
        <v>13130</v>
      </c>
      <c r="NK29" s="388">
        <v>69966</v>
      </c>
      <c r="NL29" s="393"/>
      <c r="NM29" s="393"/>
      <c r="NN29" s="394" t="s">
        <v>55</v>
      </c>
      <c r="NO29" s="395">
        <v>1047</v>
      </c>
      <c r="NP29" s="396">
        <v>2467</v>
      </c>
      <c r="NQ29" s="396">
        <v>3293</v>
      </c>
      <c r="NR29" s="397">
        <v>261</v>
      </c>
      <c r="NS29" s="397"/>
      <c r="NT29" s="396"/>
      <c r="NU29" s="396"/>
      <c r="NV29" s="396"/>
      <c r="NW29" s="398">
        <v>7068</v>
      </c>
      <c r="NX29" s="387">
        <v>1185</v>
      </c>
      <c r="NY29" s="388">
        <v>8253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10425</v>
      </c>
      <c r="I30" s="315">
        <v>8678</v>
      </c>
      <c r="J30" s="316">
        <v>653</v>
      </c>
      <c r="K30" s="317">
        <v>19756</v>
      </c>
      <c r="L30" s="318">
        <v>30469</v>
      </c>
      <c r="M30" s="319">
        <v>-35.159999999999997</v>
      </c>
      <c r="N30" s="320"/>
      <c r="O30" s="35" t="s">
        <v>33</v>
      </c>
      <c r="P30" s="36">
        <v>1782.81</v>
      </c>
      <c r="Q30" s="154">
        <v>1702.66</v>
      </c>
      <c r="R30" s="363">
        <v>4.71</v>
      </c>
      <c r="S30" s="36">
        <v>0</v>
      </c>
      <c r="T30" s="154">
        <v>0</v>
      </c>
      <c r="U30" s="363">
        <v>0</v>
      </c>
      <c r="V30" s="36">
        <v>1602.67</v>
      </c>
      <c r="W30" s="154">
        <v>1497.62</v>
      </c>
      <c r="X30" s="363">
        <v>7.01</v>
      </c>
      <c r="Y30" s="21"/>
      <c r="Z30" s="21"/>
      <c r="AA30" s="21" t="s">
        <v>69</v>
      </c>
      <c r="AB30" s="402">
        <v>80.97</v>
      </c>
      <c r="AC30" s="402">
        <v>60.28</v>
      </c>
      <c r="AD30" s="402">
        <v>17.54</v>
      </c>
      <c r="AE30" s="402">
        <v>52.93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55287</v>
      </c>
      <c r="AN30" s="396">
        <v>4417</v>
      </c>
      <c r="AO30" s="396">
        <v>116617</v>
      </c>
      <c r="AP30" s="397">
        <v>13196</v>
      </c>
      <c r="AQ30" s="397"/>
      <c r="AR30" s="396"/>
      <c r="AS30" s="396"/>
      <c r="AT30" s="396"/>
      <c r="AU30" s="398">
        <v>189517</v>
      </c>
      <c r="AV30" s="387">
        <v>111171</v>
      </c>
      <c r="AW30" s="388">
        <v>300688</v>
      </c>
      <c r="AX30" s="320"/>
      <c r="AY30" s="21"/>
      <c r="AZ30" s="382" t="s">
        <v>61</v>
      </c>
      <c r="BA30" s="395">
        <v>3579</v>
      </c>
      <c r="BB30" s="396">
        <v>7396</v>
      </c>
      <c r="BC30" s="396">
        <v>107515</v>
      </c>
      <c r="BD30" s="397">
        <v>168</v>
      </c>
      <c r="BE30" s="397"/>
      <c r="BF30" s="396"/>
      <c r="BG30" s="396"/>
      <c r="BH30" s="396"/>
      <c r="BI30" s="398">
        <v>118658</v>
      </c>
      <c r="BJ30" s="387">
        <v>19306</v>
      </c>
      <c r="BK30" s="388">
        <v>137964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13</v>
      </c>
      <c r="CM30" s="326">
        <v>8</v>
      </c>
      <c r="CN30" s="327">
        <v>0</v>
      </c>
      <c r="CO30" s="317">
        <v>21</v>
      </c>
      <c r="CP30" s="318">
        <v>8751</v>
      </c>
      <c r="CQ30" s="319">
        <v>-99.76</v>
      </c>
      <c r="CR30" s="328"/>
      <c r="CS30" s="35" t="s">
        <v>33</v>
      </c>
      <c r="CT30" s="36">
        <v>983.63</v>
      </c>
      <c r="CU30" s="37">
        <v>1687.86</v>
      </c>
      <c r="CV30" s="38">
        <v>-41.72</v>
      </c>
      <c r="CW30" s="36">
        <v>0</v>
      </c>
      <c r="CX30" s="37">
        <v>0</v>
      </c>
      <c r="CY30" s="38">
        <v>0</v>
      </c>
      <c r="CZ30" s="36">
        <v>907.4</v>
      </c>
      <c r="DA30" s="37">
        <v>1396.61</v>
      </c>
      <c r="DB30" s="38">
        <v>-35.03</v>
      </c>
      <c r="DC30" s="21"/>
      <c r="DD30" s="21"/>
      <c r="DE30" s="21" t="s">
        <v>69</v>
      </c>
      <c r="DF30" s="102">
        <v>0.04</v>
      </c>
      <c r="DG30" s="102">
        <v>0</v>
      </c>
      <c r="DH30" s="102">
        <v>6.03</v>
      </c>
      <c r="DI30" s="102">
        <v>2.02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4747</v>
      </c>
      <c r="DR30" s="396">
        <v>0</v>
      </c>
      <c r="DS30" s="396">
        <v>11997</v>
      </c>
      <c r="DT30" s="397">
        <v>167</v>
      </c>
      <c r="DU30" s="397"/>
      <c r="DV30" s="396"/>
      <c r="DW30" s="396"/>
      <c r="DX30" s="396"/>
      <c r="DY30" s="398">
        <v>16911</v>
      </c>
      <c r="DZ30" s="387">
        <v>6058</v>
      </c>
      <c r="EA30" s="388">
        <v>22969</v>
      </c>
      <c r="EB30" s="320"/>
      <c r="EC30" s="21"/>
      <c r="ED30" s="382" t="s">
        <v>61</v>
      </c>
      <c r="EE30" s="395">
        <v>276</v>
      </c>
      <c r="EF30" s="396">
        <v>0</v>
      </c>
      <c r="EG30" s="396">
        <v>74</v>
      </c>
      <c r="EH30" s="397">
        <v>30</v>
      </c>
      <c r="EI30" s="397"/>
      <c r="EJ30" s="396"/>
      <c r="EK30" s="396"/>
      <c r="EL30" s="396"/>
      <c r="EM30" s="398">
        <v>380</v>
      </c>
      <c r="EN30" s="387">
        <v>22</v>
      </c>
      <c r="EO30" s="388">
        <v>402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5</v>
      </c>
      <c r="FQ30" s="332">
        <v>5</v>
      </c>
      <c r="FR30" s="333">
        <v>5</v>
      </c>
      <c r="FS30" s="317">
        <v>15</v>
      </c>
      <c r="FT30" s="318">
        <v>20087</v>
      </c>
      <c r="FU30" s="319">
        <v>-99.93</v>
      </c>
      <c r="FV30" s="334"/>
      <c r="FW30" s="35" t="s">
        <v>33</v>
      </c>
      <c r="FX30" s="36">
        <v>868.57</v>
      </c>
      <c r="FY30" s="37">
        <v>1452.88</v>
      </c>
      <c r="FZ30" s="38">
        <v>-40.22</v>
      </c>
      <c r="GA30" s="36">
        <v>0</v>
      </c>
      <c r="GB30" s="37">
        <v>0</v>
      </c>
      <c r="GC30" s="38">
        <v>0</v>
      </c>
      <c r="GD30" s="36">
        <v>819.9</v>
      </c>
      <c r="GE30" s="37">
        <v>1363.16</v>
      </c>
      <c r="GF30" s="38">
        <v>-39.85</v>
      </c>
      <c r="GG30" s="21"/>
      <c r="GH30" s="21"/>
      <c r="GI30" s="21" t="s">
        <v>69</v>
      </c>
      <c r="GJ30" s="102">
        <v>4.0599999999999996</v>
      </c>
      <c r="GK30" s="102">
        <v>12.22</v>
      </c>
      <c r="GL30" s="102">
        <v>9.7899999999999991</v>
      </c>
      <c r="GM30" s="102">
        <v>8.69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15982</v>
      </c>
      <c r="GV30" s="396">
        <v>2122</v>
      </c>
      <c r="GW30" s="396">
        <v>33143</v>
      </c>
      <c r="GX30" s="397">
        <v>1977</v>
      </c>
      <c r="GY30" s="397"/>
      <c r="GZ30" s="396"/>
      <c r="HA30" s="396"/>
      <c r="HB30" s="396"/>
      <c r="HC30" s="398">
        <v>53224</v>
      </c>
      <c r="HD30" s="387">
        <v>18303</v>
      </c>
      <c r="HE30" s="388">
        <v>71527</v>
      </c>
      <c r="HF30" s="320"/>
      <c r="HG30" s="21"/>
      <c r="HH30" s="382" t="s">
        <v>61</v>
      </c>
      <c r="HI30" s="395">
        <v>37</v>
      </c>
      <c r="HJ30" s="396">
        <v>0</v>
      </c>
      <c r="HK30" s="396">
        <v>7</v>
      </c>
      <c r="HL30" s="397">
        <v>0</v>
      </c>
      <c r="HM30" s="397"/>
      <c r="HN30" s="396"/>
      <c r="HO30" s="396"/>
      <c r="HP30" s="396"/>
      <c r="HQ30" s="398">
        <v>44</v>
      </c>
      <c r="HR30" s="387">
        <v>4</v>
      </c>
      <c r="HS30" s="388">
        <v>48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5</v>
      </c>
      <c r="IU30" s="332">
        <v>6</v>
      </c>
      <c r="IV30" s="333">
        <v>0</v>
      </c>
      <c r="IW30" s="317">
        <v>11</v>
      </c>
      <c r="IX30" s="318">
        <v>28123</v>
      </c>
      <c r="IY30" s="319">
        <v>-99.96</v>
      </c>
      <c r="IZ30" s="21"/>
      <c r="JA30" s="35" t="s">
        <v>33</v>
      </c>
      <c r="JB30" s="36">
        <v>937.47</v>
      </c>
      <c r="JC30" s="37">
        <v>1463.23</v>
      </c>
      <c r="JD30" s="38">
        <v>-35.93</v>
      </c>
      <c r="JE30" s="36">
        <v>0</v>
      </c>
      <c r="JF30" s="37">
        <v>0</v>
      </c>
      <c r="JG30" s="38">
        <v>0</v>
      </c>
      <c r="JH30" s="36">
        <v>881.62</v>
      </c>
      <c r="JI30" s="37">
        <v>1313.34</v>
      </c>
      <c r="JJ30" s="38">
        <v>-32.869999999999997</v>
      </c>
      <c r="JK30" s="21"/>
      <c r="JL30" s="21"/>
      <c r="JM30" s="21" t="s">
        <v>69</v>
      </c>
      <c r="JN30" s="102">
        <v>14.17</v>
      </c>
      <c r="JO30" s="102">
        <v>19.559999999999999</v>
      </c>
      <c r="JP30" s="102">
        <v>15.06</v>
      </c>
      <c r="JQ30" s="102">
        <v>16.260000000000002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32840</v>
      </c>
      <c r="JZ30" s="464">
        <v>4300</v>
      </c>
      <c r="KA30" s="464">
        <v>46793</v>
      </c>
      <c r="KB30" s="397">
        <v>13949</v>
      </c>
      <c r="KC30" s="397"/>
      <c r="KD30" s="396"/>
      <c r="KE30" s="396"/>
      <c r="KF30" s="396"/>
      <c r="KG30" s="388">
        <v>97882</v>
      </c>
      <c r="KH30" s="460">
        <v>24096</v>
      </c>
      <c r="KI30" s="388">
        <v>121978</v>
      </c>
      <c r="KJ30" s="320"/>
      <c r="KK30" s="21"/>
      <c r="KL30" s="382" t="s">
        <v>61</v>
      </c>
      <c r="KM30" s="395">
        <v>106</v>
      </c>
      <c r="KN30" s="396">
        <v>0</v>
      </c>
      <c r="KO30" s="396">
        <v>74</v>
      </c>
      <c r="KP30" s="397">
        <v>16</v>
      </c>
      <c r="KQ30" s="397"/>
      <c r="KR30" s="396"/>
      <c r="KS30" s="396"/>
      <c r="KT30" s="396"/>
      <c r="KU30" s="398">
        <v>196</v>
      </c>
      <c r="KV30" s="387">
        <v>230</v>
      </c>
      <c r="KW30" s="388">
        <v>426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19803</v>
      </c>
      <c r="LY30" s="242">
        <v>87430</v>
      </c>
      <c r="LZ30" s="338">
        <v>-77.349999999999994</v>
      </c>
      <c r="MA30" s="135"/>
      <c r="MB30" s="35" t="s">
        <v>33</v>
      </c>
      <c r="MC30" s="36">
        <v>1554.3</v>
      </c>
      <c r="MD30" s="199">
        <v>1580.63</v>
      </c>
      <c r="ME30" s="38">
        <v>-1.67</v>
      </c>
      <c r="MF30" s="36">
        <v>0</v>
      </c>
      <c r="MG30" s="199">
        <v>0</v>
      </c>
      <c r="MH30" s="38">
        <v>0</v>
      </c>
      <c r="MI30" s="36">
        <v>1413.66</v>
      </c>
      <c r="MJ30" s="199">
        <v>1394.32</v>
      </c>
      <c r="MK30" s="38">
        <v>1.39</v>
      </c>
      <c r="ML30" s="9"/>
      <c r="MM30" s="9"/>
      <c r="MN30" s="9" t="s">
        <v>69</v>
      </c>
      <c r="MO30" s="446">
        <v>52.93</v>
      </c>
      <c r="MP30" s="446">
        <v>2.02</v>
      </c>
      <c r="MQ30" s="446">
        <v>8.69</v>
      </c>
      <c r="MR30" s="446">
        <v>16.260000000000002</v>
      </c>
      <c r="MS30" s="446">
        <v>19.98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108856</v>
      </c>
      <c r="NB30" s="396">
        <v>10839</v>
      </c>
      <c r="NC30" s="396">
        <v>208550</v>
      </c>
      <c r="ND30" s="397">
        <v>29289</v>
      </c>
      <c r="NE30" s="397"/>
      <c r="NF30" s="396"/>
      <c r="NG30" s="396"/>
      <c r="NH30" s="396"/>
      <c r="NI30" s="398">
        <v>357534</v>
      </c>
      <c r="NJ30" s="387">
        <v>159628</v>
      </c>
      <c r="NK30" s="388">
        <v>517162</v>
      </c>
      <c r="NL30" s="393"/>
      <c r="NM30" s="393"/>
      <c r="NN30" s="394" t="s">
        <v>61</v>
      </c>
      <c r="NO30" s="395">
        <v>3998</v>
      </c>
      <c r="NP30" s="396">
        <v>7396</v>
      </c>
      <c r="NQ30" s="396">
        <v>107670</v>
      </c>
      <c r="NR30" s="397">
        <v>214</v>
      </c>
      <c r="NS30" s="397"/>
      <c r="NT30" s="396"/>
      <c r="NU30" s="396"/>
      <c r="NV30" s="396"/>
      <c r="NW30" s="398">
        <v>119278</v>
      </c>
      <c r="NX30" s="387">
        <v>19562</v>
      </c>
      <c r="NY30" s="388">
        <v>138840</v>
      </c>
    </row>
    <row r="31" spans="1:389" ht="24.75" customHeight="1" thickBot="1">
      <c r="A31" s="41" t="s">
        <v>104</v>
      </c>
      <c r="B31" s="467">
        <v>22405</v>
      </c>
      <c r="C31" s="468">
        <v>22405</v>
      </c>
      <c r="D31" s="13">
        <v>0</v>
      </c>
      <c r="E31" s="204"/>
      <c r="F31" s="204"/>
      <c r="G31" s="223" t="s">
        <v>105</v>
      </c>
      <c r="H31" s="314">
        <v>5032</v>
      </c>
      <c r="I31" s="315">
        <v>4651</v>
      </c>
      <c r="J31" s="316">
        <v>289</v>
      </c>
      <c r="K31" s="317">
        <v>9972</v>
      </c>
      <c r="L31" s="318">
        <v>13205</v>
      </c>
      <c r="M31" s="319">
        <v>-24.48</v>
      </c>
      <c r="N31" s="320"/>
      <c r="O31" s="35" t="s">
        <v>41</v>
      </c>
      <c r="P31" s="36">
        <v>1469.4</v>
      </c>
      <c r="Q31" s="154">
        <v>1395.17</v>
      </c>
      <c r="R31" s="363">
        <v>5.32</v>
      </c>
      <c r="S31" s="36">
        <v>881.5</v>
      </c>
      <c r="T31" s="154">
        <v>877.2</v>
      </c>
      <c r="U31" s="363">
        <v>0.49</v>
      </c>
      <c r="V31" s="36">
        <v>1410</v>
      </c>
      <c r="W31" s="154">
        <v>1332.8</v>
      </c>
      <c r="X31" s="363">
        <v>5.79</v>
      </c>
      <c r="Y31" s="21"/>
      <c r="Z31" s="21"/>
      <c r="AA31" s="21" t="s">
        <v>72</v>
      </c>
      <c r="AB31" s="402">
        <v>72.38</v>
      </c>
      <c r="AC31" s="402">
        <v>60.26</v>
      </c>
      <c r="AD31" s="402">
        <v>15.5</v>
      </c>
      <c r="AE31" s="402">
        <v>49.38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6058</v>
      </c>
      <c r="AN31" s="405">
        <v>1645</v>
      </c>
      <c r="AO31" s="405">
        <v>23076</v>
      </c>
      <c r="AP31" s="397">
        <v>0</v>
      </c>
      <c r="AQ31" s="406"/>
      <c r="AR31" s="405"/>
      <c r="AS31" s="405"/>
      <c r="AT31" s="396"/>
      <c r="AU31" s="398">
        <v>30779</v>
      </c>
      <c r="AV31" s="387">
        <v>41015</v>
      </c>
      <c r="AW31" s="388">
        <v>71794</v>
      </c>
      <c r="AX31" s="320"/>
      <c r="AY31" s="21"/>
      <c r="AZ31" s="382" t="s">
        <v>66</v>
      </c>
      <c r="BA31" s="404">
        <v>7206</v>
      </c>
      <c r="BB31" s="405">
        <v>8327</v>
      </c>
      <c r="BC31" s="405">
        <v>47500</v>
      </c>
      <c r="BD31" s="397">
        <v>0</v>
      </c>
      <c r="BE31" s="406"/>
      <c r="BF31" s="405"/>
      <c r="BG31" s="405"/>
      <c r="BH31" s="396"/>
      <c r="BI31" s="398">
        <v>63033</v>
      </c>
      <c r="BJ31" s="387">
        <v>190539</v>
      </c>
      <c r="BK31" s="388">
        <v>253572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22405</v>
      </c>
      <c r="CG31" s="468">
        <v>22405</v>
      </c>
      <c r="CH31" s="13">
        <v>0</v>
      </c>
      <c r="CI31" s="204"/>
      <c r="CJ31" s="204"/>
      <c r="CK31" s="223" t="s">
        <v>105</v>
      </c>
      <c r="CL31" s="317">
        <v>10</v>
      </c>
      <c r="CM31" s="326">
        <v>9</v>
      </c>
      <c r="CN31" s="327">
        <v>0</v>
      </c>
      <c r="CO31" s="317">
        <v>19</v>
      </c>
      <c r="CP31" s="318">
        <v>14648</v>
      </c>
      <c r="CQ31" s="319">
        <v>-99.87</v>
      </c>
      <c r="CR31" s="328"/>
      <c r="CS31" s="35" t="s">
        <v>41</v>
      </c>
      <c r="CT31" s="36">
        <v>867.28</v>
      </c>
      <c r="CU31" s="37">
        <v>1128.98</v>
      </c>
      <c r="CV31" s="38">
        <v>-23.18</v>
      </c>
      <c r="CW31" s="36">
        <v>546.75</v>
      </c>
      <c r="CX31" s="37">
        <v>868.71</v>
      </c>
      <c r="CY31" s="38">
        <v>-37.06</v>
      </c>
      <c r="CZ31" s="36">
        <v>842.43</v>
      </c>
      <c r="DA31" s="37">
        <v>1084.07</v>
      </c>
      <c r="DB31" s="38">
        <v>-22.29</v>
      </c>
      <c r="DC31" s="21"/>
      <c r="DD31" s="21"/>
      <c r="DE31" s="21" t="s">
        <v>72</v>
      </c>
      <c r="DF31" s="102">
        <v>0</v>
      </c>
      <c r="DG31" s="102">
        <v>0</v>
      </c>
      <c r="DH31" s="102">
        <v>1.96</v>
      </c>
      <c r="DI31" s="102">
        <v>0.65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22405</v>
      </c>
      <c r="FK31" s="468">
        <v>22405</v>
      </c>
      <c r="FL31" s="13">
        <v>0</v>
      </c>
      <c r="FM31" s="204"/>
      <c r="FN31" s="204"/>
      <c r="FO31" s="223" t="s">
        <v>105</v>
      </c>
      <c r="FP31" s="331">
        <v>4</v>
      </c>
      <c r="FQ31" s="332">
        <v>4</v>
      </c>
      <c r="FR31" s="333">
        <v>8</v>
      </c>
      <c r="FS31" s="317">
        <v>16</v>
      </c>
      <c r="FT31" s="318">
        <v>28690</v>
      </c>
      <c r="FU31" s="319">
        <v>-99.94</v>
      </c>
      <c r="FV31" s="334"/>
      <c r="FW31" s="35" t="s">
        <v>41</v>
      </c>
      <c r="FX31" s="36">
        <v>943.18</v>
      </c>
      <c r="FY31" s="37">
        <v>1089.47</v>
      </c>
      <c r="FZ31" s="38">
        <v>-13.43</v>
      </c>
      <c r="GA31" s="36">
        <v>833.73</v>
      </c>
      <c r="GB31" s="37">
        <v>826.71</v>
      </c>
      <c r="GC31" s="38">
        <v>0.85</v>
      </c>
      <c r="GD31" s="36">
        <v>937.06</v>
      </c>
      <c r="GE31" s="37">
        <v>1073.25</v>
      </c>
      <c r="GF31" s="38">
        <v>-12.69</v>
      </c>
      <c r="GG31" s="21"/>
      <c r="GH31" s="21"/>
      <c r="GI31" s="21" t="s">
        <v>72</v>
      </c>
      <c r="GJ31" s="102">
        <v>6.78</v>
      </c>
      <c r="GK31" s="102">
        <v>14.02</v>
      </c>
      <c r="GL31" s="102">
        <v>13.28</v>
      </c>
      <c r="GM31" s="102">
        <v>11.36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659</v>
      </c>
      <c r="GV31" s="405">
        <v>1061</v>
      </c>
      <c r="GW31" s="405">
        <v>7901</v>
      </c>
      <c r="GX31" s="397">
        <v>0</v>
      </c>
      <c r="GY31" s="406"/>
      <c r="GZ31" s="405"/>
      <c r="HA31" s="405"/>
      <c r="HB31" s="396"/>
      <c r="HC31" s="398">
        <v>9621</v>
      </c>
      <c r="HD31" s="387">
        <v>5486</v>
      </c>
      <c r="HE31" s="388">
        <v>15107</v>
      </c>
      <c r="HF31" s="320"/>
      <c r="HG31" s="21"/>
      <c r="HH31" s="382" t="s">
        <v>66</v>
      </c>
      <c r="HI31" s="404">
        <v>4</v>
      </c>
      <c r="HJ31" s="405">
        <v>0</v>
      </c>
      <c r="HK31" s="405">
        <v>16</v>
      </c>
      <c r="HL31" s="397">
        <v>0</v>
      </c>
      <c r="HM31" s="406"/>
      <c r="HN31" s="405"/>
      <c r="HO31" s="405"/>
      <c r="HP31" s="396"/>
      <c r="HQ31" s="398">
        <v>20</v>
      </c>
      <c r="HR31" s="387">
        <v>17</v>
      </c>
      <c r="HS31" s="388">
        <v>37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22405</v>
      </c>
      <c r="IO31" s="468">
        <v>22405</v>
      </c>
      <c r="IP31" s="13">
        <v>0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12420</v>
      </c>
      <c r="IY31" s="319">
        <v>-100</v>
      </c>
      <c r="IZ31" s="21"/>
      <c r="JA31" s="35" t="s">
        <v>41</v>
      </c>
      <c r="JB31" s="36">
        <v>1109.77</v>
      </c>
      <c r="JC31" s="37">
        <v>1316.83</v>
      </c>
      <c r="JD31" s="38">
        <v>-15.72</v>
      </c>
      <c r="JE31" s="36">
        <v>820.2</v>
      </c>
      <c r="JF31" s="37">
        <v>928.12</v>
      </c>
      <c r="JG31" s="38">
        <v>-11.63</v>
      </c>
      <c r="JH31" s="36">
        <v>1092.5</v>
      </c>
      <c r="JI31" s="37">
        <v>1277.01</v>
      </c>
      <c r="JJ31" s="38">
        <v>-14.45</v>
      </c>
      <c r="JK31" s="21"/>
      <c r="JL31" s="21"/>
      <c r="JM31" s="21" t="s">
        <v>72</v>
      </c>
      <c r="JN31" s="102">
        <v>13.73</v>
      </c>
      <c r="JO31" s="102">
        <v>20.29</v>
      </c>
      <c r="JP31" s="102">
        <v>11.94</v>
      </c>
      <c r="JQ31" s="102">
        <v>15.32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5106</v>
      </c>
      <c r="JZ31" s="470">
        <v>287</v>
      </c>
      <c r="KA31" s="470">
        <v>7719</v>
      </c>
      <c r="KB31" s="397">
        <v>0</v>
      </c>
      <c r="KC31" s="406"/>
      <c r="KD31" s="405"/>
      <c r="KE31" s="405"/>
      <c r="KF31" s="396"/>
      <c r="KG31" s="388">
        <v>13112</v>
      </c>
      <c r="KH31" s="460">
        <v>13338</v>
      </c>
      <c r="KI31" s="388">
        <v>26450</v>
      </c>
      <c r="KJ31" s="320"/>
      <c r="KK31" s="21"/>
      <c r="KL31" s="382" t="s">
        <v>66</v>
      </c>
      <c r="KM31" s="404">
        <v>15</v>
      </c>
      <c r="KN31" s="405">
        <v>0</v>
      </c>
      <c r="KO31" s="405">
        <v>24</v>
      </c>
      <c r="KP31" s="397">
        <v>0</v>
      </c>
      <c r="KQ31" s="406"/>
      <c r="KR31" s="405"/>
      <c r="KS31" s="405"/>
      <c r="KT31" s="396"/>
      <c r="KU31" s="398">
        <v>39</v>
      </c>
      <c r="KV31" s="387">
        <v>585</v>
      </c>
      <c r="KW31" s="388">
        <v>624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22405</v>
      </c>
      <c r="LS31" s="625">
        <v>22405</v>
      </c>
      <c r="LT31" s="172">
        <v>0</v>
      </c>
      <c r="LU31" s="204"/>
      <c r="LV31" s="204"/>
      <c r="LW31" s="337" t="s">
        <v>105</v>
      </c>
      <c r="LX31" s="331">
        <v>10007</v>
      </c>
      <c r="LY31" s="242">
        <v>68963</v>
      </c>
      <c r="LZ31" s="338">
        <v>-85.49</v>
      </c>
      <c r="MA31" s="135"/>
      <c r="MB31" s="35" t="s">
        <v>41</v>
      </c>
      <c r="MC31" s="36">
        <v>1353.62</v>
      </c>
      <c r="MD31" s="199">
        <v>1252.79</v>
      </c>
      <c r="ME31" s="38">
        <v>8.0500000000000007</v>
      </c>
      <c r="MF31" s="36">
        <v>868.06</v>
      </c>
      <c r="MG31" s="199">
        <v>882.59</v>
      </c>
      <c r="MH31" s="38">
        <v>-1.65</v>
      </c>
      <c r="MI31" s="36">
        <v>1309.69</v>
      </c>
      <c r="MJ31" s="199">
        <v>1209.1600000000001</v>
      </c>
      <c r="MK31" s="38">
        <v>8.31</v>
      </c>
      <c r="ML31" s="9"/>
      <c r="MM31" s="9"/>
      <c r="MN31" s="9" t="s">
        <v>72</v>
      </c>
      <c r="MO31" s="446">
        <v>49.38</v>
      </c>
      <c r="MP31" s="446">
        <v>0.65</v>
      </c>
      <c r="MQ31" s="446">
        <v>11.36</v>
      </c>
      <c r="MR31" s="446">
        <v>15.32</v>
      </c>
      <c r="MS31" s="446">
        <v>19.18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11823</v>
      </c>
      <c r="NB31" s="405">
        <v>2993</v>
      </c>
      <c r="NC31" s="405">
        <v>38696</v>
      </c>
      <c r="ND31" s="397">
        <v>0</v>
      </c>
      <c r="NE31" s="406"/>
      <c r="NF31" s="405"/>
      <c r="NG31" s="405"/>
      <c r="NH31" s="396"/>
      <c r="NI31" s="398">
        <v>53512</v>
      </c>
      <c r="NJ31" s="387">
        <v>59839</v>
      </c>
      <c r="NK31" s="388">
        <v>113351</v>
      </c>
      <c r="NL31" s="393"/>
      <c r="NM31" s="393"/>
      <c r="NN31" s="394" t="s">
        <v>66</v>
      </c>
      <c r="NO31" s="404">
        <v>7225</v>
      </c>
      <c r="NP31" s="405">
        <v>8327</v>
      </c>
      <c r="NQ31" s="405">
        <v>47540</v>
      </c>
      <c r="NR31" s="397">
        <v>0</v>
      </c>
      <c r="NS31" s="406"/>
      <c r="NT31" s="405"/>
      <c r="NU31" s="405"/>
      <c r="NV31" s="396"/>
      <c r="NW31" s="398">
        <v>63092</v>
      </c>
      <c r="NX31" s="387">
        <v>191141</v>
      </c>
      <c r="NY31" s="388">
        <v>254233</v>
      </c>
    </row>
    <row r="32" spans="1:389" ht="24.75" customHeight="1" thickTop="1" thickBot="1">
      <c r="A32" s="41" t="s">
        <v>179</v>
      </c>
      <c r="B32" s="471">
        <v>53.92</v>
      </c>
      <c r="C32" s="457">
        <v>82.41</v>
      </c>
      <c r="D32" s="13">
        <v>-28.49</v>
      </c>
      <c r="E32" s="472"/>
      <c r="F32" s="204"/>
      <c r="G32" s="223" t="s">
        <v>106</v>
      </c>
      <c r="H32" s="314">
        <v>18975</v>
      </c>
      <c r="I32" s="315">
        <v>17413</v>
      </c>
      <c r="J32" s="316">
        <v>785</v>
      </c>
      <c r="K32" s="317">
        <v>37173</v>
      </c>
      <c r="L32" s="318">
        <v>55943</v>
      </c>
      <c r="M32" s="319">
        <v>-33.549999999999997</v>
      </c>
      <c r="N32" s="320"/>
      <c r="O32" s="35" t="s">
        <v>47</v>
      </c>
      <c r="P32" s="36">
        <v>1211.78</v>
      </c>
      <c r="Q32" s="443">
        <v>1185.18</v>
      </c>
      <c r="R32" s="363">
        <v>2.2400000000000002</v>
      </c>
      <c r="S32" s="36">
        <v>557.94000000000005</v>
      </c>
      <c r="T32" s="154">
        <v>571.48</v>
      </c>
      <c r="U32" s="363">
        <v>-2.37</v>
      </c>
      <c r="V32" s="36">
        <v>1145.71</v>
      </c>
      <c r="W32" s="154">
        <v>1111.28</v>
      </c>
      <c r="X32" s="363">
        <v>3.1</v>
      </c>
      <c r="Y32" s="21"/>
      <c r="Z32" s="150" t="s">
        <v>49</v>
      </c>
      <c r="AA32" s="150"/>
      <c r="AB32" s="346">
        <v>339107</v>
      </c>
      <c r="AC32" s="346">
        <v>333674</v>
      </c>
      <c r="AD32" s="346">
        <v>111446</v>
      </c>
      <c r="AE32" s="346">
        <v>784227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113363</v>
      </c>
      <c r="AN32" s="411">
        <v>20339</v>
      </c>
      <c r="AO32" s="411">
        <v>241991</v>
      </c>
      <c r="AP32" s="412">
        <v>15264</v>
      </c>
      <c r="AQ32" s="412"/>
      <c r="AR32" s="413"/>
      <c r="AS32" s="413"/>
      <c r="AT32" s="414"/>
      <c r="AU32" s="415">
        <v>390957</v>
      </c>
      <c r="AV32" s="416">
        <v>163299</v>
      </c>
      <c r="AW32" s="416">
        <v>554256</v>
      </c>
      <c r="AX32" s="244"/>
      <c r="AY32" s="150"/>
      <c r="AZ32" s="409" t="s">
        <v>38</v>
      </c>
      <c r="BA32" s="410">
        <v>86694</v>
      </c>
      <c r="BB32" s="411">
        <v>30847</v>
      </c>
      <c r="BC32" s="411">
        <v>290993</v>
      </c>
      <c r="BD32" s="412">
        <v>601</v>
      </c>
      <c r="BE32" s="412"/>
      <c r="BF32" s="413"/>
      <c r="BG32" s="413"/>
      <c r="BH32" s="414"/>
      <c r="BI32" s="415">
        <v>409135</v>
      </c>
      <c r="BJ32" s="416">
        <v>211278</v>
      </c>
      <c r="BK32" s="416">
        <v>620413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1.35</v>
      </c>
      <c r="CG32" s="457">
        <v>65.2</v>
      </c>
      <c r="CH32" s="13">
        <v>-63.85</v>
      </c>
      <c r="CI32" s="472"/>
      <c r="CJ32" s="204"/>
      <c r="CK32" s="223" t="s">
        <v>106</v>
      </c>
      <c r="CL32" s="317">
        <v>48</v>
      </c>
      <c r="CM32" s="326">
        <v>21</v>
      </c>
      <c r="CN32" s="327">
        <v>0</v>
      </c>
      <c r="CO32" s="317">
        <v>69</v>
      </c>
      <c r="CP32" s="318">
        <v>45321</v>
      </c>
      <c r="CQ32" s="319">
        <v>-99.85</v>
      </c>
      <c r="CR32" s="328"/>
      <c r="CS32" s="35" t="s">
        <v>47</v>
      </c>
      <c r="CT32" s="36">
        <v>712.35</v>
      </c>
      <c r="CU32" s="37">
        <v>707.57</v>
      </c>
      <c r="CV32" s="38">
        <v>0.68</v>
      </c>
      <c r="CW32" s="36">
        <v>495.39</v>
      </c>
      <c r="CX32" s="37">
        <v>599.33000000000004</v>
      </c>
      <c r="CY32" s="38">
        <v>-17.34</v>
      </c>
      <c r="CZ32" s="36">
        <v>695.53</v>
      </c>
      <c r="DA32" s="37">
        <v>688.89</v>
      </c>
      <c r="DB32" s="38">
        <v>0.96</v>
      </c>
      <c r="DC32" s="21"/>
      <c r="DD32" s="150" t="s">
        <v>49</v>
      </c>
      <c r="DE32" s="150"/>
      <c r="DF32" s="355">
        <v>381</v>
      </c>
      <c r="DG32" s="355">
        <v>212</v>
      </c>
      <c r="DH32" s="355">
        <v>20781</v>
      </c>
      <c r="DI32" s="355">
        <v>21374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5538</v>
      </c>
      <c r="DR32" s="411">
        <v>0</v>
      </c>
      <c r="DS32" s="411">
        <v>15320</v>
      </c>
      <c r="DT32" s="412">
        <v>250</v>
      </c>
      <c r="DU32" s="412"/>
      <c r="DV32" s="413"/>
      <c r="DW32" s="413"/>
      <c r="DX32" s="414"/>
      <c r="DY32" s="415">
        <v>21108</v>
      </c>
      <c r="DZ32" s="416">
        <v>6599</v>
      </c>
      <c r="EA32" s="416">
        <v>27707</v>
      </c>
      <c r="EB32" s="244"/>
      <c r="EC32" s="150"/>
      <c r="ED32" s="409" t="s">
        <v>38</v>
      </c>
      <c r="EE32" s="410">
        <v>340</v>
      </c>
      <c r="EF32" s="411">
        <v>0</v>
      </c>
      <c r="EG32" s="411">
        <v>176</v>
      </c>
      <c r="EH32" s="412">
        <v>42</v>
      </c>
      <c r="EI32" s="412"/>
      <c r="EJ32" s="413"/>
      <c r="EK32" s="413"/>
      <c r="EL32" s="414"/>
      <c r="EM32" s="415">
        <v>558</v>
      </c>
      <c r="EN32" s="416">
        <v>22</v>
      </c>
      <c r="EO32" s="416">
        <v>580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7.27</v>
      </c>
      <c r="FK32" s="457">
        <v>53.57</v>
      </c>
      <c r="FL32" s="13">
        <v>-46.3</v>
      </c>
      <c r="FM32" s="472"/>
      <c r="FN32" s="204"/>
      <c r="FO32" s="223" t="s">
        <v>106</v>
      </c>
      <c r="FP32" s="331">
        <v>21</v>
      </c>
      <c r="FQ32" s="332">
        <v>12</v>
      </c>
      <c r="FR32" s="333">
        <v>10</v>
      </c>
      <c r="FS32" s="317">
        <v>43</v>
      </c>
      <c r="FT32" s="318">
        <v>39983</v>
      </c>
      <c r="FU32" s="319">
        <v>-99.89</v>
      </c>
      <c r="FV32" s="334"/>
      <c r="FW32" s="35" t="s">
        <v>47</v>
      </c>
      <c r="FX32" s="36">
        <v>726.78918780000004</v>
      </c>
      <c r="FY32" s="37">
        <v>712.46</v>
      </c>
      <c r="FZ32" s="38">
        <v>2.0099999999999998</v>
      </c>
      <c r="GA32" s="36">
        <v>402.45</v>
      </c>
      <c r="GB32" s="37">
        <v>405.56</v>
      </c>
      <c r="GC32" s="38">
        <v>-0.77</v>
      </c>
      <c r="GD32" s="36">
        <v>708.61</v>
      </c>
      <c r="GE32" s="37">
        <v>693.51</v>
      </c>
      <c r="GF32" s="38">
        <v>2.1800000000000002</v>
      </c>
      <c r="GG32" s="21"/>
      <c r="GH32" s="150" t="s">
        <v>49</v>
      </c>
      <c r="GI32" s="150"/>
      <c r="GJ32" s="171">
        <v>33291</v>
      </c>
      <c r="GK32" s="171">
        <v>42081</v>
      </c>
      <c r="GL32" s="171">
        <v>38217</v>
      </c>
      <c r="GM32" s="171">
        <v>113589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34337</v>
      </c>
      <c r="GV32" s="411">
        <v>6463</v>
      </c>
      <c r="GW32" s="411">
        <v>72483</v>
      </c>
      <c r="GX32" s="412">
        <v>4131</v>
      </c>
      <c r="GY32" s="412"/>
      <c r="GZ32" s="413"/>
      <c r="HA32" s="413"/>
      <c r="HB32" s="414"/>
      <c r="HC32" s="415">
        <v>117414</v>
      </c>
      <c r="HD32" s="416">
        <v>27214</v>
      </c>
      <c r="HE32" s="416">
        <v>144628</v>
      </c>
      <c r="HF32" s="244"/>
      <c r="HG32" s="150"/>
      <c r="HH32" s="409" t="s">
        <v>38</v>
      </c>
      <c r="HI32" s="410">
        <v>122</v>
      </c>
      <c r="HJ32" s="411">
        <v>0</v>
      </c>
      <c r="HK32" s="411">
        <v>184</v>
      </c>
      <c r="HL32" s="412">
        <v>0</v>
      </c>
      <c r="HM32" s="412"/>
      <c r="HN32" s="413"/>
      <c r="HO32" s="413"/>
      <c r="HP32" s="414"/>
      <c r="HQ32" s="415">
        <v>306</v>
      </c>
      <c r="HR32" s="416">
        <v>21</v>
      </c>
      <c r="HS32" s="416">
        <v>327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10.5</v>
      </c>
      <c r="IO32" s="457">
        <v>72.989999999999995</v>
      </c>
      <c r="IP32" s="13">
        <v>-62.49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6</v>
      </c>
      <c r="IW32" s="317">
        <v>6</v>
      </c>
      <c r="IX32" s="318">
        <v>73232</v>
      </c>
      <c r="IY32" s="319">
        <v>-99.99</v>
      </c>
      <c r="IZ32" s="21"/>
      <c r="JA32" s="35" t="s">
        <v>47</v>
      </c>
      <c r="JB32" s="36">
        <v>854.31</v>
      </c>
      <c r="JC32" s="37">
        <v>1019.77</v>
      </c>
      <c r="JD32" s="38">
        <v>-16.23</v>
      </c>
      <c r="JE32" s="36">
        <v>746.5</v>
      </c>
      <c r="JF32" s="37">
        <v>900.97</v>
      </c>
      <c r="JG32" s="38">
        <v>-17.14</v>
      </c>
      <c r="JH32" s="36">
        <v>847.88</v>
      </c>
      <c r="JI32" s="37">
        <v>1007.6</v>
      </c>
      <c r="JJ32" s="38">
        <v>-15.85</v>
      </c>
      <c r="JK32" s="21"/>
      <c r="JL32" s="150" t="s">
        <v>49</v>
      </c>
      <c r="JM32" s="150"/>
      <c r="JN32" s="171">
        <v>54008</v>
      </c>
      <c r="JO32" s="171">
        <v>55918</v>
      </c>
      <c r="JP32" s="171">
        <v>61011</v>
      </c>
      <c r="JQ32" s="171">
        <v>170937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68048</v>
      </c>
      <c r="JZ32" s="411">
        <v>7454</v>
      </c>
      <c r="KA32" s="411">
        <v>95016</v>
      </c>
      <c r="KB32" s="412">
        <v>18068</v>
      </c>
      <c r="KC32" s="412"/>
      <c r="KD32" s="413"/>
      <c r="KE32" s="413"/>
      <c r="KF32" s="414"/>
      <c r="KG32" s="416">
        <v>188586</v>
      </c>
      <c r="KH32" s="416">
        <v>40388</v>
      </c>
      <c r="KI32" s="416">
        <v>228974</v>
      </c>
      <c r="KJ32" s="244"/>
      <c r="KK32" s="150"/>
      <c r="KL32" s="409" t="s">
        <v>38</v>
      </c>
      <c r="KM32" s="410">
        <v>220</v>
      </c>
      <c r="KN32" s="411">
        <v>0</v>
      </c>
      <c r="KO32" s="411">
        <v>199</v>
      </c>
      <c r="KP32" s="412">
        <v>24</v>
      </c>
      <c r="KQ32" s="412"/>
      <c r="KR32" s="413"/>
      <c r="KS32" s="413"/>
      <c r="KT32" s="414"/>
      <c r="KU32" s="415">
        <v>443</v>
      </c>
      <c r="KV32" s="416">
        <v>858</v>
      </c>
      <c r="KW32" s="416">
        <v>1301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18.260000000000002</v>
      </c>
      <c r="LS32" s="629">
        <v>68.540000000000006</v>
      </c>
      <c r="LT32" s="172">
        <v>-50.28</v>
      </c>
      <c r="LU32" s="472"/>
      <c r="LV32" s="204"/>
      <c r="LW32" s="337" t="s">
        <v>106</v>
      </c>
      <c r="LX32" s="331">
        <v>37291</v>
      </c>
      <c r="LY32" s="242">
        <v>214479</v>
      </c>
      <c r="LZ32" s="338">
        <v>-82.61</v>
      </c>
      <c r="MA32" s="135"/>
      <c r="MB32" s="35" t="s">
        <v>47</v>
      </c>
      <c r="MC32" s="36">
        <v>1102.3599999999999</v>
      </c>
      <c r="MD32" s="199">
        <v>936.88</v>
      </c>
      <c r="ME32" s="38">
        <v>17.66</v>
      </c>
      <c r="MF32" s="36">
        <v>564.89</v>
      </c>
      <c r="MG32" s="199">
        <v>650.98</v>
      </c>
      <c r="MH32" s="38">
        <v>-13.22</v>
      </c>
      <c r="MI32" s="36">
        <v>1053.73</v>
      </c>
      <c r="MJ32" s="199">
        <v>903.18</v>
      </c>
      <c r="MK32" s="38">
        <v>16.670000000000002</v>
      </c>
      <c r="ML32" s="9"/>
      <c r="MM32" s="30" t="s">
        <v>49</v>
      </c>
      <c r="MN32" s="30"/>
      <c r="MO32" s="358">
        <v>784227</v>
      </c>
      <c r="MP32" s="358">
        <v>21374</v>
      </c>
      <c r="MQ32" s="358">
        <v>113589</v>
      </c>
      <c r="MR32" s="358">
        <v>170937</v>
      </c>
      <c r="MS32" s="358">
        <v>1090127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221286</v>
      </c>
      <c r="NB32" s="411">
        <v>34256</v>
      </c>
      <c r="NC32" s="411">
        <v>424810</v>
      </c>
      <c r="ND32" s="412">
        <v>37713</v>
      </c>
      <c r="NE32" s="412"/>
      <c r="NF32" s="413"/>
      <c r="NG32" s="413"/>
      <c r="NH32" s="414"/>
      <c r="NI32" s="415">
        <v>718065</v>
      </c>
      <c r="NJ32" s="416">
        <v>237500</v>
      </c>
      <c r="NK32" s="416">
        <v>955565</v>
      </c>
      <c r="NL32" s="393"/>
      <c r="NM32" s="393"/>
      <c r="NN32" s="417" t="s">
        <v>38</v>
      </c>
      <c r="NO32" s="410">
        <v>87376</v>
      </c>
      <c r="NP32" s="411">
        <v>30847</v>
      </c>
      <c r="NQ32" s="411">
        <v>291552</v>
      </c>
      <c r="NR32" s="412">
        <v>667</v>
      </c>
      <c r="NS32" s="412"/>
      <c r="NT32" s="413"/>
      <c r="NU32" s="413"/>
      <c r="NV32" s="414"/>
      <c r="NW32" s="415">
        <v>410442</v>
      </c>
      <c r="NX32" s="416">
        <v>212179</v>
      </c>
      <c r="NY32" s="416">
        <v>622621</v>
      </c>
    </row>
    <row r="33" spans="1:389" ht="24.75" customHeight="1" thickTop="1">
      <c r="A33" s="41" t="s">
        <v>107</v>
      </c>
      <c r="B33" s="474">
        <v>784227</v>
      </c>
      <c r="C33" s="468">
        <v>1224958</v>
      </c>
      <c r="D33" s="13">
        <v>-35.979999999999997</v>
      </c>
      <c r="E33" s="204"/>
      <c r="F33" s="204"/>
      <c r="G33" s="223" t="s">
        <v>108</v>
      </c>
      <c r="H33" s="314">
        <v>4789</v>
      </c>
      <c r="I33" s="315">
        <v>3841</v>
      </c>
      <c r="J33" s="316">
        <v>612</v>
      </c>
      <c r="K33" s="317">
        <v>9242</v>
      </c>
      <c r="L33" s="318">
        <v>11937</v>
      </c>
      <c r="M33" s="319">
        <v>-22.58</v>
      </c>
      <c r="N33" s="320"/>
      <c r="O33" s="35" t="s">
        <v>52</v>
      </c>
      <c r="P33" s="36">
        <v>918.75</v>
      </c>
      <c r="Q33" s="154">
        <v>937.86</v>
      </c>
      <c r="R33" s="363">
        <v>-2.04</v>
      </c>
      <c r="S33" s="36">
        <v>453.71</v>
      </c>
      <c r="T33" s="154">
        <v>473.27</v>
      </c>
      <c r="U33" s="363">
        <v>-4.13</v>
      </c>
      <c r="V33" s="36">
        <v>871.76</v>
      </c>
      <c r="W33" s="154">
        <v>881.91</v>
      </c>
      <c r="X33" s="363">
        <v>-1.1499999999999999</v>
      </c>
      <c r="Y33" s="21"/>
      <c r="Z33" s="21"/>
      <c r="AA33" s="21" t="s">
        <v>34</v>
      </c>
      <c r="AB33" s="364">
        <v>21944</v>
      </c>
      <c r="AC33" s="364">
        <v>22615</v>
      </c>
      <c r="AD33" s="364">
        <v>6627</v>
      </c>
      <c r="AE33" s="364">
        <v>51186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21374</v>
      </c>
      <c r="CG33" s="468">
        <v>995047</v>
      </c>
      <c r="CH33" s="13">
        <v>-97.85</v>
      </c>
      <c r="CI33" s="204"/>
      <c r="CJ33" s="204"/>
      <c r="CK33" s="223" t="s">
        <v>108</v>
      </c>
      <c r="CL33" s="317">
        <v>5</v>
      </c>
      <c r="CM33" s="326">
        <v>0</v>
      </c>
      <c r="CN33" s="327">
        <v>0</v>
      </c>
      <c r="CO33" s="317">
        <v>5</v>
      </c>
      <c r="CP33" s="318">
        <v>6925</v>
      </c>
      <c r="CQ33" s="319">
        <v>-99.93</v>
      </c>
      <c r="CR33" s="328"/>
      <c r="CS33" s="35" t="s">
        <v>52</v>
      </c>
      <c r="CT33" s="36">
        <v>328.51</v>
      </c>
      <c r="CU33" s="37">
        <v>465.23</v>
      </c>
      <c r="CV33" s="38">
        <v>-29.39</v>
      </c>
      <c r="CW33" s="36">
        <v>246.19</v>
      </c>
      <c r="CX33" s="37">
        <v>268.5</v>
      </c>
      <c r="CY33" s="38">
        <v>-8.31</v>
      </c>
      <c r="CZ33" s="36">
        <v>322.13</v>
      </c>
      <c r="DA33" s="37">
        <v>431.28</v>
      </c>
      <c r="DB33" s="38">
        <v>-25.31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113589</v>
      </c>
      <c r="FK33" s="468">
        <v>796268</v>
      </c>
      <c r="FL33" s="13">
        <v>-85.73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8176</v>
      </c>
      <c r="FU33" s="319">
        <v>-100</v>
      </c>
      <c r="FV33" s="334"/>
      <c r="FW33" s="35" t="s">
        <v>52</v>
      </c>
      <c r="FX33" s="36">
        <v>495.15</v>
      </c>
      <c r="FY33" s="37">
        <v>600.99</v>
      </c>
      <c r="FZ33" s="38">
        <v>-17.61</v>
      </c>
      <c r="GA33" s="36">
        <v>348.39</v>
      </c>
      <c r="GB33" s="37">
        <v>437.42</v>
      </c>
      <c r="GC33" s="38">
        <v>-20.350000000000001</v>
      </c>
      <c r="GD33" s="36">
        <v>486.95</v>
      </c>
      <c r="GE33" s="37">
        <v>590.89</v>
      </c>
      <c r="GF33" s="38">
        <v>-17.59</v>
      </c>
      <c r="GG33" s="21"/>
      <c r="GH33" s="21"/>
      <c r="GI33" s="21" t="s">
        <v>34</v>
      </c>
      <c r="GJ33" s="435">
        <v>2305</v>
      </c>
      <c r="GK33" s="435">
        <v>2529</v>
      </c>
      <c r="GL33" s="435">
        <v>1629</v>
      </c>
      <c r="GM33" s="171">
        <v>6463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170937</v>
      </c>
      <c r="IO33" s="468">
        <v>1169796</v>
      </c>
      <c r="IP33" s="13">
        <v>-85.39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9</v>
      </c>
      <c r="IW33" s="317">
        <v>9</v>
      </c>
      <c r="IX33" s="318">
        <v>10268</v>
      </c>
      <c r="IY33" s="319">
        <v>-99.91</v>
      </c>
      <c r="IZ33" s="21"/>
      <c r="JA33" s="35" t="s">
        <v>52</v>
      </c>
      <c r="JB33" s="36">
        <v>380.22</v>
      </c>
      <c r="JC33" s="37">
        <v>613.38</v>
      </c>
      <c r="JD33" s="38">
        <v>-38.01</v>
      </c>
      <c r="JE33" s="36">
        <v>305</v>
      </c>
      <c r="JF33" s="37">
        <v>602.41</v>
      </c>
      <c r="JG33" s="38">
        <v>-49.37</v>
      </c>
      <c r="JH33" s="36">
        <v>375.74</v>
      </c>
      <c r="JI33" s="37">
        <v>612.26</v>
      </c>
      <c r="JJ33" s="38">
        <v>-38.630000000000003</v>
      </c>
      <c r="JK33" s="21"/>
      <c r="JL33" s="21"/>
      <c r="JM33" s="21" t="s">
        <v>34</v>
      </c>
      <c r="JN33" s="435">
        <v>3145</v>
      </c>
      <c r="JO33" s="435">
        <v>3222</v>
      </c>
      <c r="JP33" s="435">
        <v>1087</v>
      </c>
      <c r="JQ33" s="171">
        <v>7454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1090127</v>
      </c>
      <c r="LS33" s="627">
        <v>4186069</v>
      </c>
      <c r="LT33" s="172">
        <v>-73.959999999999994</v>
      </c>
      <c r="LU33" s="204"/>
      <c r="LV33" s="204"/>
      <c r="LW33" s="337" t="s">
        <v>108</v>
      </c>
      <c r="LX33" s="331">
        <v>9256</v>
      </c>
      <c r="LY33" s="242">
        <v>37306</v>
      </c>
      <c r="LZ33" s="338">
        <v>-75.19</v>
      </c>
      <c r="MA33" s="135"/>
      <c r="MB33" s="35" t="s">
        <v>52</v>
      </c>
      <c r="MC33" s="36">
        <v>787.9</v>
      </c>
      <c r="MD33" s="199">
        <v>668.13</v>
      </c>
      <c r="ME33" s="38">
        <v>17.93</v>
      </c>
      <c r="MF33" s="36">
        <v>430.64</v>
      </c>
      <c r="MG33" s="199">
        <v>428.75</v>
      </c>
      <c r="MH33" s="38">
        <v>0.44</v>
      </c>
      <c r="MI33" s="36">
        <v>755.57</v>
      </c>
      <c r="MJ33" s="199">
        <v>639.91</v>
      </c>
      <c r="MK33" s="38">
        <v>18.07</v>
      </c>
      <c r="ML33" s="9"/>
      <c r="MM33" s="9"/>
      <c r="MN33" s="9" t="s">
        <v>34</v>
      </c>
      <c r="MO33" s="358">
        <v>51186</v>
      </c>
      <c r="MP33" s="358">
        <v>0</v>
      </c>
      <c r="MQ33" s="358">
        <v>6463</v>
      </c>
      <c r="MR33" s="358">
        <v>7454</v>
      </c>
      <c r="MS33" s="358">
        <v>65103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375693</v>
      </c>
      <c r="C34" s="479">
        <v>530012</v>
      </c>
      <c r="D34" s="25">
        <v>-29.12</v>
      </c>
      <c r="E34" s="204"/>
      <c r="F34" s="204"/>
      <c r="G34" s="223" t="s">
        <v>110</v>
      </c>
      <c r="H34" s="314">
        <v>1456</v>
      </c>
      <c r="I34" s="315">
        <v>2568</v>
      </c>
      <c r="J34" s="316">
        <v>623</v>
      </c>
      <c r="K34" s="317">
        <v>4647</v>
      </c>
      <c r="L34" s="318">
        <v>7270</v>
      </c>
      <c r="M34" s="319">
        <v>-36.08</v>
      </c>
      <c r="N34" s="320"/>
      <c r="O34" s="35" t="s">
        <v>58</v>
      </c>
      <c r="P34" s="36">
        <v>724.17</v>
      </c>
      <c r="Q34" s="154">
        <v>719.43</v>
      </c>
      <c r="R34" s="363">
        <v>0.66</v>
      </c>
      <c r="S34" s="36">
        <v>310.19</v>
      </c>
      <c r="T34" s="154">
        <v>342.41</v>
      </c>
      <c r="U34" s="363">
        <v>-9.41</v>
      </c>
      <c r="V34" s="36">
        <v>682.34</v>
      </c>
      <c r="W34" s="154">
        <v>674.03</v>
      </c>
      <c r="X34" s="363">
        <v>1.23</v>
      </c>
      <c r="Y34" s="21"/>
      <c r="Z34" s="21"/>
      <c r="AA34" s="21" t="s">
        <v>42</v>
      </c>
      <c r="AB34" s="364">
        <v>229563</v>
      </c>
      <c r="AC34" s="364">
        <v>226933</v>
      </c>
      <c r="AD34" s="364">
        <v>76488</v>
      </c>
      <c r="AE34" s="364">
        <v>532984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20858</v>
      </c>
      <c r="CG34" s="479">
        <v>492540</v>
      </c>
      <c r="CH34" s="25">
        <v>-95.77</v>
      </c>
      <c r="CI34" s="204"/>
      <c r="CJ34" s="204"/>
      <c r="CK34" s="223" t="s">
        <v>110</v>
      </c>
      <c r="CL34" s="317">
        <v>20</v>
      </c>
      <c r="CM34" s="326">
        <v>12</v>
      </c>
      <c r="CN34" s="327">
        <v>0</v>
      </c>
      <c r="CO34" s="317">
        <v>32</v>
      </c>
      <c r="CP34" s="318">
        <v>5456</v>
      </c>
      <c r="CQ34" s="319">
        <v>-99.41</v>
      </c>
      <c r="CR34" s="328"/>
      <c r="CS34" s="35" t="s">
        <v>58</v>
      </c>
      <c r="CT34" s="36">
        <v>322.29000000000002</v>
      </c>
      <c r="CU34" s="37">
        <v>462.9</v>
      </c>
      <c r="CV34" s="38">
        <v>-30.38</v>
      </c>
      <c r="CW34" s="36">
        <v>137.44</v>
      </c>
      <c r="CX34" s="37">
        <v>237.38</v>
      </c>
      <c r="CY34" s="38">
        <v>-42.1</v>
      </c>
      <c r="CZ34" s="36">
        <v>307.97000000000003</v>
      </c>
      <c r="DA34" s="37">
        <v>423.98</v>
      </c>
      <c r="DB34" s="38">
        <v>-27.36</v>
      </c>
      <c r="DC34" s="21"/>
      <c r="DD34" s="21"/>
      <c r="DE34" s="21" t="s">
        <v>42</v>
      </c>
      <c r="DF34" s="213">
        <v>179</v>
      </c>
      <c r="DG34" s="213">
        <v>208</v>
      </c>
      <c r="DH34" s="213">
        <v>15109</v>
      </c>
      <c r="DI34" s="355">
        <v>15496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113283</v>
      </c>
      <c r="FK34" s="479">
        <v>333892</v>
      </c>
      <c r="FL34" s="25">
        <v>-66.069999999999993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5685</v>
      </c>
      <c r="FU34" s="319">
        <v>-100</v>
      </c>
      <c r="FV34" s="334"/>
      <c r="FW34" s="35" t="s">
        <v>58</v>
      </c>
      <c r="FX34" s="36">
        <v>183.72</v>
      </c>
      <c r="FY34" s="37">
        <v>254.25</v>
      </c>
      <c r="FZ34" s="38">
        <v>-27.74</v>
      </c>
      <c r="GA34" s="36">
        <v>134.18</v>
      </c>
      <c r="GB34" s="37">
        <v>235.69</v>
      </c>
      <c r="GC34" s="38">
        <v>-43.07</v>
      </c>
      <c r="GD34" s="36">
        <v>180.96</v>
      </c>
      <c r="GE34" s="37">
        <v>253.11</v>
      </c>
      <c r="GF34" s="38">
        <v>-28.51</v>
      </c>
      <c r="GG34" s="21"/>
      <c r="GH34" s="21"/>
      <c r="GI34" s="21" t="s">
        <v>42</v>
      </c>
      <c r="GJ34" s="435">
        <v>23050</v>
      </c>
      <c r="GK34" s="435">
        <v>25045</v>
      </c>
      <c r="GL34" s="435">
        <v>24572</v>
      </c>
      <c r="GM34" s="171">
        <v>72667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170518</v>
      </c>
      <c r="IO34" s="479">
        <v>440231</v>
      </c>
      <c r="IP34" s="25">
        <v>-61.27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8198</v>
      </c>
      <c r="IY34" s="319">
        <v>-100</v>
      </c>
      <c r="IZ34" s="21"/>
      <c r="JA34" s="35" t="s">
        <v>58</v>
      </c>
      <c r="JB34" s="36">
        <v>429.1</v>
      </c>
      <c r="JC34" s="37">
        <v>677.33</v>
      </c>
      <c r="JD34" s="38">
        <v>-36.65</v>
      </c>
      <c r="JE34" s="36">
        <v>271.54000000000002</v>
      </c>
      <c r="JF34" s="37">
        <v>575.48</v>
      </c>
      <c r="JG34" s="38">
        <v>-52.82</v>
      </c>
      <c r="JH34" s="36">
        <v>419.72</v>
      </c>
      <c r="JI34" s="37">
        <v>666.9</v>
      </c>
      <c r="JJ34" s="38">
        <v>-37.06</v>
      </c>
      <c r="JK34" s="21"/>
      <c r="JL34" s="21"/>
      <c r="JM34" s="21" t="s">
        <v>42</v>
      </c>
      <c r="JN34" s="435">
        <v>26730</v>
      </c>
      <c r="JO34" s="435">
        <v>25925</v>
      </c>
      <c r="JP34" s="435">
        <v>42560</v>
      </c>
      <c r="JQ34" s="171">
        <v>95215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680352</v>
      </c>
      <c r="LS34" s="625">
        <v>1796675</v>
      </c>
      <c r="LT34" s="111">
        <v>-62.13</v>
      </c>
      <c r="LU34" s="204"/>
      <c r="LV34" s="204"/>
      <c r="LW34" s="337" t="s">
        <v>110</v>
      </c>
      <c r="LX34" s="331">
        <v>4679</v>
      </c>
      <c r="LY34" s="242">
        <v>26609</v>
      </c>
      <c r="LZ34" s="338">
        <v>-82.42</v>
      </c>
      <c r="MA34" s="135"/>
      <c r="MB34" s="35" t="s">
        <v>58</v>
      </c>
      <c r="MC34" s="36">
        <v>619.74</v>
      </c>
      <c r="MD34" s="199">
        <v>561.23</v>
      </c>
      <c r="ME34" s="38">
        <v>10.43</v>
      </c>
      <c r="MF34" s="36">
        <v>293.43</v>
      </c>
      <c r="MG34" s="199">
        <v>354.31</v>
      </c>
      <c r="MH34" s="38">
        <v>-17.18</v>
      </c>
      <c r="MI34" s="36">
        <v>590.22</v>
      </c>
      <c r="MJ34" s="199">
        <v>536.84</v>
      </c>
      <c r="MK34" s="38">
        <v>9.94</v>
      </c>
      <c r="ML34" s="9"/>
      <c r="MM34" s="9"/>
      <c r="MN34" s="9" t="s">
        <v>42</v>
      </c>
      <c r="MO34" s="358">
        <v>532984</v>
      </c>
      <c r="MP34" s="358">
        <v>15496</v>
      </c>
      <c r="MQ34" s="358">
        <v>72667</v>
      </c>
      <c r="MR34" s="358">
        <v>95215</v>
      </c>
      <c r="MS34" s="358">
        <v>716362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408534</v>
      </c>
      <c r="C35" s="485">
        <v>694946</v>
      </c>
      <c r="D35" s="45">
        <v>-41.21</v>
      </c>
      <c r="E35" s="204"/>
      <c r="F35" s="204"/>
      <c r="G35" s="223" t="s">
        <v>113</v>
      </c>
      <c r="H35" s="314">
        <v>10115</v>
      </c>
      <c r="I35" s="315">
        <v>9456</v>
      </c>
      <c r="J35" s="316">
        <v>652</v>
      </c>
      <c r="K35" s="317">
        <v>20223</v>
      </c>
      <c r="L35" s="318">
        <v>31758</v>
      </c>
      <c r="M35" s="319">
        <v>-36.32</v>
      </c>
      <c r="N35" s="320"/>
      <c r="O35" s="35" t="s">
        <v>63</v>
      </c>
      <c r="P35" s="36">
        <v>492.32</v>
      </c>
      <c r="Q35" s="154">
        <v>494.82</v>
      </c>
      <c r="R35" s="363">
        <v>-0.51</v>
      </c>
      <c r="S35" s="36">
        <v>380.14</v>
      </c>
      <c r="T35" s="154">
        <v>384.45</v>
      </c>
      <c r="U35" s="363">
        <v>-1.1200000000000001</v>
      </c>
      <c r="V35" s="36">
        <v>480.99</v>
      </c>
      <c r="W35" s="154">
        <v>481.53</v>
      </c>
      <c r="X35" s="363">
        <v>-0.11</v>
      </c>
      <c r="Y35" s="21"/>
      <c r="Z35" s="21"/>
      <c r="AA35" s="21" t="s">
        <v>48</v>
      </c>
      <c r="AB35" s="364">
        <v>87600</v>
      </c>
      <c r="AC35" s="364">
        <v>84126</v>
      </c>
      <c r="AD35" s="364">
        <v>28331</v>
      </c>
      <c r="AE35" s="364">
        <v>200057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516</v>
      </c>
      <c r="CG35" s="479">
        <v>502507</v>
      </c>
      <c r="CH35" s="25">
        <v>-99.9</v>
      </c>
      <c r="CI35" s="204"/>
      <c r="CJ35" s="204"/>
      <c r="CK35" s="223" t="s">
        <v>113</v>
      </c>
      <c r="CL35" s="317">
        <v>41</v>
      </c>
      <c r="CM35" s="326">
        <v>8</v>
      </c>
      <c r="CN35" s="327">
        <v>0</v>
      </c>
      <c r="CO35" s="317">
        <v>49</v>
      </c>
      <c r="CP35" s="318">
        <v>21411</v>
      </c>
      <c r="CQ35" s="319">
        <v>-99.77</v>
      </c>
      <c r="CR35" s="328"/>
      <c r="CS35" s="35" t="s">
        <v>63</v>
      </c>
      <c r="CT35" s="36">
        <v>482.05</v>
      </c>
      <c r="CU35" s="37">
        <v>493.14</v>
      </c>
      <c r="CV35" s="38">
        <v>-2.25</v>
      </c>
      <c r="CW35" s="36">
        <v>302.07</v>
      </c>
      <c r="CX35" s="37">
        <v>363.4</v>
      </c>
      <c r="CY35" s="38">
        <v>-16.88</v>
      </c>
      <c r="CZ35" s="36">
        <v>467.98</v>
      </c>
      <c r="DA35" s="37">
        <v>470.75</v>
      </c>
      <c r="DB35" s="38">
        <v>-0.59</v>
      </c>
      <c r="DC35" s="21"/>
      <c r="DD35" s="21"/>
      <c r="DE35" s="21" t="s">
        <v>48</v>
      </c>
      <c r="DF35" s="213">
        <v>202</v>
      </c>
      <c r="DG35" s="213">
        <v>4</v>
      </c>
      <c r="DH35" s="213">
        <v>5672</v>
      </c>
      <c r="DI35" s="355">
        <v>5878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306</v>
      </c>
      <c r="FK35" s="479">
        <v>462376</v>
      </c>
      <c r="FL35" s="25">
        <v>-99.93</v>
      </c>
      <c r="FM35" s="204"/>
      <c r="FN35" s="204"/>
      <c r="FO35" s="223" t="s">
        <v>113</v>
      </c>
      <c r="FP35" s="331">
        <v>3</v>
      </c>
      <c r="FQ35" s="332">
        <v>4</v>
      </c>
      <c r="FR35" s="333">
        <v>5</v>
      </c>
      <c r="FS35" s="317">
        <v>12</v>
      </c>
      <c r="FT35" s="318">
        <v>20795</v>
      </c>
      <c r="FU35" s="319">
        <v>-99.94</v>
      </c>
      <c r="FV35" s="334"/>
      <c r="FW35" s="35" t="s">
        <v>63</v>
      </c>
      <c r="FX35" s="36">
        <v>445.7</v>
      </c>
      <c r="FY35" s="37">
        <v>447.97</v>
      </c>
      <c r="FZ35" s="38">
        <v>-0.51</v>
      </c>
      <c r="GA35" s="36">
        <v>315.60000000000002</v>
      </c>
      <c r="GB35" s="37">
        <v>315.95999999999998</v>
      </c>
      <c r="GC35" s="38">
        <v>-0.11</v>
      </c>
      <c r="GD35" s="36">
        <v>438.42</v>
      </c>
      <c r="GE35" s="37">
        <v>439.82</v>
      </c>
      <c r="GF35" s="38">
        <v>-0.32</v>
      </c>
      <c r="GG35" s="21"/>
      <c r="GH35" s="21"/>
      <c r="GI35" s="21" t="s">
        <v>48</v>
      </c>
      <c r="GJ35" s="435">
        <v>7936</v>
      </c>
      <c r="GK35" s="435">
        <v>14507</v>
      </c>
      <c r="GL35" s="435">
        <v>12016</v>
      </c>
      <c r="GM35" s="171">
        <v>34459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419</v>
      </c>
      <c r="IO35" s="479">
        <v>729565</v>
      </c>
      <c r="IP35" s="25">
        <v>-99.94</v>
      </c>
      <c r="IQ35" s="204"/>
      <c r="IR35" s="204"/>
      <c r="IS35" s="223" t="s">
        <v>113</v>
      </c>
      <c r="IT35" s="331">
        <v>8</v>
      </c>
      <c r="IU35" s="332">
        <v>10</v>
      </c>
      <c r="IV35" s="333">
        <v>23</v>
      </c>
      <c r="IW35" s="317">
        <v>41</v>
      </c>
      <c r="IX35" s="318">
        <v>26673</v>
      </c>
      <c r="IY35" s="319">
        <v>-99.85</v>
      </c>
      <c r="IZ35" s="21"/>
      <c r="JA35" s="35" t="s">
        <v>63</v>
      </c>
      <c r="JB35" s="36">
        <v>387.51</v>
      </c>
      <c r="JC35" s="37">
        <v>486.96</v>
      </c>
      <c r="JD35" s="38">
        <v>-20.420000000000002</v>
      </c>
      <c r="JE35" s="36">
        <v>298.94</v>
      </c>
      <c r="JF35" s="37">
        <v>437.06</v>
      </c>
      <c r="JG35" s="38">
        <v>-31.6</v>
      </c>
      <c r="JH35" s="36">
        <v>382.24</v>
      </c>
      <c r="JI35" s="37">
        <v>481.85</v>
      </c>
      <c r="JJ35" s="38">
        <v>-20.67</v>
      </c>
      <c r="JK35" s="21"/>
      <c r="JL35" s="21"/>
      <c r="JM35" s="21" t="s">
        <v>48</v>
      </c>
      <c r="JN35" s="435">
        <v>24133</v>
      </c>
      <c r="JO35" s="435">
        <v>26771</v>
      </c>
      <c r="JP35" s="435">
        <v>17364</v>
      </c>
      <c r="JQ35" s="171">
        <v>68268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409775</v>
      </c>
      <c r="LS35" s="628">
        <v>2389394</v>
      </c>
      <c r="LT35" s="115">
        <v>-82.85</v>
      </c>
      <c r="LU35" s="204"/>
      <c r="LV35" s="204"/>
      <c r="LW35" s="337" t="s">
        <v>113</v>
      </c>
      <c r="LX35" s="331">
        <v>20325</v>
      </c>
      <c r="LY35" s="242">
        <v>100637</v>
      </c>
      <c r="LZ35" s="338">
        <v>-79.8</v>
      </c>
      <c r="MA35" s="135"/>
      <c r="MB35" s="35" t="s">
        <v>63</v>
      </c>
      <c r="MC35" s="36">
        <v>472.29</v>
      </c>
      <c r="MD35" s="199">
        <v>483.19</v>
      </c>
      <c r="ME35" s="38">
        <v>-2.2599999999999998</v>
      </c>
      <c r="MF35" s="36">
        <v>367.64</v>
      </c>
      <c r="MG35" s="199">
        <v>384.08</v>
      </c>
      <c r="MH35" s="38">
        <v>-4.28</v>
      </c>
      <c r="MI35" s="36">
        <v>462.82</v>
      </c>
      <c r="MJ35" s="199">
        <v>471.51</v>
      </c>
      <c r="MK35" s="38">
        <v>-1.84</v>
      </c>
      <c r="ML35" s="9"/>
      <c r="MM35" s="9"/>
      <c r="MN35" s="9" t="s">
        <v>48</v>
      </c>
      <c r="MO35" s="358">
        <v>200057</v>
      </c>
      <c r="MP35" s="358">
        <v>5878</v>
      </c>
      <c r="MQ35" s="358">
        <v>34459</v>
      </c>
      <c r="MR35" s="358">
        <v>68268</v>
      </c>
      <c r="MS35" s="358">
        <v>308662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2478</v>
      </c>
      <c r="I36" s="315">
        <v>2451</v>
      </c>
      <c r="J36" s="316">
        <v>351</v>
      </c>
      <c r="K36" s="317">
        <v>5280</v>
      </c>
      <c r="L36" s="318">
        <v>8189</v>
      </c>
      <c r="M36" s="319">
        <v>-35.520000000000003</v>
      </c>
      <c r="N36" s="320"/>
      <c r="O36" s="46" t="s">
        <v>68</v>
      </c>
      <c r="P36" s="36">
        <v>250.62</v>
      </c>
      <c r="Q36" s="154">
        <v>246.52</v>
      </c>
      <c r="R36" s="363">
        <v>1.66</v>
      </c>
      <c r="S36" s="36">
        <v>223.96</v>
      </c>
      <c r="T36" s="154">
        <v>228.32</v>
      </c>
      <c r="U36" s="363">
        <v>-1.91</v>
      </c>
      <c r="V36" s="36">
        <v>247.93</v>
      </c>
      <c r="W36" s="154">
        <v>244.33</v>
      </c>
      <c r="X36" s="363">
        <v>1.47</v>
      </c>
      <c r="Y36" s="21"/>
      <c r="Z36" s="21"/>
      <c r="AA36" s="21" t="s">
        <v>53</v>
      </c>
      <c r="AB36" s="364">
        <v>17127</v>
      </c>
      <c r="AC36" s="364">
        <v>13458</v>
      </c>
      <c r="AD36" s="364">
        <v>5172</v>
      </c>
      <c r="AE36" s="364">
        <v>35757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7319</v>
      </c>
      <c r="CQ36" s="319">
        <v>-100</v>
      </c>
      <c r="CR36" s="328"/>
      <c r="CS36" s="46" t="s">
        <v>68</v>
      </c>
      <c r="CT36" s="36">
        <v>115.59</v>
      </c>
      <c r="CU36" s="37">
        <v>142.75</v>
      </c>
      <c r="CV36" s="38">
        <v>-19.03</v>
      </c>
      <c r="CW36" s="36">
        <v>95.15</v>
      </c>
      <c r="CX36" s="37">
        <v>112.03</v>
      </c>
      <c r="CY36" s="38">
        <v>-15.07</v>
      </c>
      <c r="CZ36" s="36">
        <v>114.01</v>
      </c>
      <c r="DA36" s="37">
        <v>137.44999999999999</v>
      </c>
      <c r="DB36" s="38">
        <v>-17.05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11066</v>
      </c>
      <c r="FU36" s="319">
        <v>-100</v>
      </c>
      <c r="FV36" s="334"/>
      <c r="FW36" s="46" t="s">
        <v>68</v>
      </c>
      <c r="FX36" s="36">
        <v>104.23</v>
      </c>
      <c r="FY36" s="37">
        <v>119.21</v>
      </c>
      <c r="FZ36" s="38">
        <v>-12.57</v>
      </c>
      <c r="GA36" s="36">
        <v>165.31</v>
      </c>
      <c r="GB36" s="37">
        <v>132.68</v>
      </c>
      <c r="GC36" s="38">
        <v>24.59</v>
      </c>
      <c r="GD36" s="36">
        <v>107.63</v>
      </c>
      <c r="GE36" s="37">
        <v>120.04</v>
      </c>
      <c r="GF36" s="38">
        <v>-10.34</v>
      </c>
      <c r="GG36" s="21"/>
      <c r="GH36" s="21"/>
      <c r="GI36" s="21" t="s">
        <v>53</v>
      </c>
      <c r="GJ36" s="435">
        <v>2550</v>
      </c>
      <c r="GK36" s="435">
        <v>1415</v>
      </c>
      <c r="GL36" s="435">
        <v>1212</v>
      </c>
      <c r="GM36" s="171">
        <v>5177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9957</v>
      </c>
      <c r="IY36" s="319">
        <v>-100</v>
      </c>
      <c r="IZ36" s="21"/>
      <c r="JA36" s="46" t="s">
        <v>68</v>
      </c>
      <c r="JB36" s="36">
        <v>123.77</v>
      </c>
      <c r="JC36" s="37">
        <v>221.49</v>
      </c>
      <c r="JD36" s="38">
        <v>-44.12</v>
      </c>
      <c r="JE36" s="36">
        <v>93.1</v>
      </c>
      <c r="JF36" s="37">
        <v>225.8</v>
      </c>
      <c r="JG36" s="38">
        <v>-58.77</v>
      </c>
      <c r="JH36" s="36">
        <v>121.96</v>
      </c>
      <c r="JI36" s="37">
        <v>221.93</v>
      </c>
      <c r="JJ36" s="38">
        <v>-45.05</v>
      </c>
      <c r="JK36" s="21"/>
      <c r="JL36" s="21"/>
      <c r="JM36" s="21" t="s">
        <v>53</v>
      </c>
      <c r="JN36" s="435">
        <v>2596</v>
      </c>
      <c r="JO36" s="435">
        <v>3211</v>
      </c>
      <c r="JP36" s="435">
        <v>1779</v>
      </c>
      <c r="JQ36" s="171">
        <v>7586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5280</v>
      </c>
      <c r="LY36" s="242">
        <v>36531</v>
      </c>
      <c r="LZ36" s="338">
        <v>-85.55</v>
      </c>
      <c r="MA36" s="135"/>
      <c r="MB36" s="46" t="s">
        <v>68</v>
      </c>
      <c r="MC36" s="36">
        <v>215.13</v>
      </c>
      <c r="MD36" s="199">
        <v>191.34</v>
      </c>
      <c r="ME36" s="38">
        <v>12.43</v>
      </c>
      <c r="MF36" s="36">
        <v>206.5</v>
      </c>
      <c r="MG36" s="199">
        <v>176.79</v>
      </c>
      <c r="MH36" s="38">
        <v>16.809999999999999</v>
      </c>
      <c r="MI36" s="36">
        <v>214.35</v>
      </c>
      <c r="MJ36" s="199">
        <v>189.63</v>
      </c>
      <c r="MK36" s="38">
        <v>13.04</v>
      </c>
      <c r="ML36" s="9"/>
      <c r="MM36" s="9"/>
      <c r="MN36" s="9" t="s">
        <v>53</v>
      </c>
      <c r="MO36" s="358">
        <v>35757</v>
      </c>
      <c r="MP36" s="358">
        <v>0</v>
      </c>
      <c r="MQ36" s="358">
        <v>5177</v>
      </c>
      <c r="MR36" s="358">
        <v>7586</v>
      </c>
      <c r="MS36" s="358">
        <v>48520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6121</v>
      </c>
      <c r="I37" s="315">
        <v>5645</v>
      </c>
      <c r="J37" s="316">
        <v>542</v>
      </c>
      <c r="K37" s="317">
        <v>12308</v>
      </c>
      <c r="L37" s="318">
        <v>22238</v>
      </c>
      <c r="M37" s="319">
        <v>-44.65</v>
      </c>
      <c r="N37" s="320"/>
      <c r="O37" s="49" t="s">
        <v>71</v>
      </c>
      <c r="P37" s="50">
        <v>6849.8499999999995</v>
      </c>
      <c r="Q37" s="418">
        <v>6681.64</v>
      </c>
      <c r="R37" s="52">
        <v>2.52</v>
      </c>
      <c r="S37" s="50">
        <v>2807.44</v>
      </c>
      <c r="T37" s="418">
        <v>2877.13</v>
      </c>
      <c r="U37" s="52">
        <v>-2.42</v>
      </c>
      <c r="V37" s="50">
        <v>6441.4000000000005</v>
      </c>
      <c r="W37" s="418">
        <v>6223.4999999999991</v>
      </c>
      <c r="X37" s="52">
        <v>3.5</v>
      </c>
      <c r="Y37" s="21"/>
      <c r="Z37" s="21"/>
      <c r="AA37" s="21" t="s">
        <v>59</v>
      </c>
      <c r="AB37" s="364">
        <v>19335</v>
      </c>
      <c r="AC37" s="364">
        <v>20114</v>
      </c>
      <c r="AD37" s="364">
        <v>8155</v>
      </c>
      <c r="AE37" s="364">
        <v>47604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112932</v>
      </c>
      <c r="BB37" s="384">
        <v>26033</v>
      </c>
      <c r="BC37" s="384">
        <v>223103</v>
      </c>
      <c r="BD37" s="385">
        <v>897</v>
      </c>
      <c r="BE37" s="385"/>
      <c r="BF37" s="384"/>
      <c r="BG37" s="384"/>
      <c r="BH37" s="384"/>
      <c r="BI37" s="386">
        <v>362965</v>
      </c>
      <c r="BJ37" s="387">
        <v>1422</v>
      </c>
      <c r="BK37" s="388">
        <v>364387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9</v>
      </c>
      <c r="CM37" s="326">
        <v>5</v>
      </c>
      <c r="CN37" s="327">
        <v>0</v>
      </c>
      <c r="CO37" s="317">
        <v>14</v>
      </c>
      <c r="CP37" s="318">
        <v>23530</v>
      </c>
      <c r="CQ37" s="319">
        <v>-99.94</v>
      </c>
      <c r="CR37" s="328"/>
      <c r="CS37" s="49" t="s">
        <v>71</v>
      </c>
      <c r="CT37" s="50">
        <v>3811.7</v>
      </c>
      <c r="CU37" s="51">
        <v>5088.43</v>
      </c>
      <c r="CV37" s="52">
        <v>-25.09</v>
      </c>
      <c r="CW37" s="53">
        <v>1822.99</v>
      </c>
      <c r="CX37" s="51">
        <v>2449.3500000000004</v>
      </c>
      <c r="CY37" s="52">
        <v>-25.57</v>
      </c>
      <c r="CZ37" s="53">
        <v>3657.4500000000003</v>
      </c>
      <c r="DA37" s="51">
        <v>4633.03</v>
      </c>
      <c r="DB37" s="52">
        <v>-21.06</v>
      </c>
      <c r="DC37" s="21"/>
      <c r="DD37" s="21"/>
      <c r="DE37" s="21" t="s">
        <v>59</v>
      </c>
      <c r="DF37" s="213">
        <v>44</v>
      </c>
      <c r="DG37" s="213">
        <v>0</v>
      </c>
      <c r="DH37" s="213">
        <v>2155</v>
      </c>
      <c r="DI37" s="355">
        <v>2199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521</v>
      </c>
      <c r="EF37" s="384">
        <v>0</v>
      </c>
      <c r="EG37" s="384">
        <v>2288</v>
      </c>
      <c r="EH37" s="385">
        <v>36</v>
      </c>
      <c r="EI37" s="385"/>
      <c r="EJ37" s="384"/>
      <c r="EK37" s="384"/>
      <c r="EL37" s="384"/>
      <c r="EM37" s="386">
        <v>2845</v>
      </c>
      <c r="EN37" s="387">
        <v>100</v>
      </c>
      <c r="EO37" s="388">
        <v>2945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5</v>
      </c>
      <c r="FQ37" s="332">
        <v>3</v>
      </c>
      <c r="FR37" s="333">
        <v>4</v>
      </c>
      <c r="FS37" s="317">
        <v>12</v>
      </c>
      <c r="FT37" s="318">
        <v>21974</v>
      </c>
      <c r="FU37" s="319">
        <v>-99.95</v>
      </c>
      <c r="FV37" s="334"/>
      <c r="FW37" s="49" t="s">
        <v>71</v>
      </c>
      <c r="FX37" s="50">
        <v>3767.3391877999998</v>
      </c>
      <c r="FY37" s="51">
        <v>4677.2300000000005</v>
      </c>
      <c r="FZ37" s="52">
        <v>-19.45</v>
      </c>
      <c r="GA37" s="53">
        <v>2199.6600000000003</v>
      </c>
      <c r="GB37" s="51">
        <v>2354.02</v>
      </c>
      <c r="GC37" s="52">
        <v>-6.56</v>
      </c>
      <c r="GD37" s="53">
        <v>3679.53</v>
      </c>
      <c r="GE37" s="51">
        <v>4533.78</v>
      </c>
      <c r="GF37" s="52">
        <v>-18.84</v>
      </c>
      <c r="GG37" s="21"/>
      <c r="GH37" s="21"/>
      <c r="GI37" s="21" t="s">
        <v>59</v>
      </c>
      <c r="GJ37" s="435">
        <v>1718</v>
      </c>
      <c r="GK37" s="435">
        <v>3078</v>
      </c>
      <c r="GL37" s="435">
        <v>2973</v>
      </c>
      <c r="GM37" s="171">
        <v>7769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13008</v>
      </c>
      <c r="HJ37" s="384">
        <v>2311</v>
      </c>
      <c r="HK37" s="384">
        <v>28114</v>
      </c>
      <c r="HL37" s="385">
        <v>1643</v>
      </c>
      <c r="HM37" s="385"/>
      <c r="HN37" s="384"/>
      <c r="HO37" s="384"/>
      <c r="HP37" s="384"/>
      <c r="HQ37" s="386">
        <v>45076</v>
      </c>
      <c r="HR37" s="387">
        <v>2885</v>
      </c>
      <c r="HS37" s="388">
        <v>47961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14</v>
      </c>
      <c r="IU37" s="332">
        <v>12</v>
      </c>
      <c r="IV37" s="333">
        <v>7</v>
      </c>
      <c r="IW37" s="317">
        <v>33</v>
      </c>
      <c r="IX37" s="318">
        <v>23378</v>
      </c>
      <c r="IY37" s="319">
        <v>-99.86</v>
      </c>
      <c r="IZ37" s="21"/>
      <c r="JA37" s="49" t="s">
        <v>71</v>
      </c>
      <c r="JB37" s="50">
        <v>4222.1500000000005</v>
      </c>
      <c r="JC37" s="51">
        <v>5798.99</v>
      </c>
      <c r="JD37" s="52">
        <v>-27.19</v>
      </c>
      <c r="JE37" s="53">
        <v>2535.2800000000002</v>
      </c>
      <c r="JF37" s="51">
        <v>3669.84</v>
      </c>
      <c r="JG37" s="52">
        <v>-30.92</v>
      </c>
      <c r="JH37" s="53">
        <v>4121.66</v>
      </c>
      <c r="JI37" s="51">
        <v>5580.89</v>
      </c>
      <c r="JJ37" s="52">
        <v>-26.15</v>
      </c>
      <c r="JK37" s="21"/>
      <c r="JL37" s="21"/>
      <c r="JM37" s="21" t="s">
        <v>59</v>
      </c>
      <c r="JN37" s="435">
        <v>4989</v>
      </c>
      <c r="JO37" s="435">
        <v>3478</v>
      </c>
      <c r="JP37" s="435">
        <v>2510</v>
      </c>
      <c r="JQ37" s="171">
        <v>10977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25652</v>
      </c>
      <c r="KN37" s="384">
        <v>717</v>
      </c>
      <c r="KO37" s="384">
        <v>32300</v>
      </c>
      <c r="KP37" s="385">
        <v>1632</v>
      </c>
      <c r="KQ37" s="385">
        <v>0</v>
      </c>
      <c r="KR37" s="384">
        <v>0</v>
      </c>
      <c r="KS37" s="384">
        <v>0</v>
      </c>
      <c r="KT37" s="384">
        <v>0</v>
      </c>
      <c r="KU37" s="386">
        <v>60301</v>
      </c>
      <c r="KV37" s="387">
        <v>787</v>
      </c>
      <c r="KW37" s="388">
        <v>61088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12367</v>
      </c>
      <c r="LY37" s="242">
        <v>91120</v>
      </c>
      <c r="LZ37" s="338">
        <v>-86.43</v>
      </c>
      <c r="MA37" s="135"/>
      <c r="MB37" s="49" t="s">
        <v>71</v>
      </c>
      <c r="MC37" s="50">
        <v>6105.3399999999992</v>
      </c>
      <c r="MD37" s="200">
        <v>5674.19</v>
      </c>
      <c r="ME37" s="52">
        <v>7.6</v>
      </c>
      <c r="MF37" s="50">
        <v>2731.1599999999994</v>
      </c>
      <c r="MG37" s="200">
        <v>2877.5</v>
      </c>
      <c r="MH37" s="52">
        <v>-5.09</v>
      </c>
      <c r="MI37" s="50">
        <v>5800.0400000000009</v>
      </c>
      <c r="MJ37" s="200">
        <v>5344.55</v>
      </c>
      <c r="MK37" s="52">
        <v>8.52</v>
      </c>
      <c r="ML37" s="9"/>
      <c r="MM37" s="9"/>
      <c r="MN37" s="9" t="s">
        <v>59</v>
      </c>
      <c r="MO37" s="358">
        <v>47604</v>
      </c>
      <c r="MP37" s="358">
        <v>2199</v>
      </c>
      <c r="MQ37" s="358">
        <v>7769</v>
      </c>
      <c r="MR37" s="358">
        <v>10977</v>
      </c>
      <c r="MS37" s="358">
        <v>68549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152113</v>
      </c>
      <c r="NP37" s="384">
        <v>29061</v>
      </c>
      <c r="NQ37" s="384">
        <v>285805</v>
      </c>
      <c r="NR37" s="385">
        <v>4208</v>
      </c>
      <c r="NS37" s="385"/>
      <c r="NT37" s="384"/>
      <c r="NU37" s="384"/>
      <c r="NV37" s="384"/>
      <c r="NW37" s="386">
        <v>471187</v>
      </c>
      <c r="NX37" s="387">
        <v>5194</v>
      </c>
      <c r="NY37" s="388">
        <v>476381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879</v>
      </c>
      <c r="I38" s="315">
        <v>1106</v>
      </c>
      <c r="J38" s="316">
        <v>371</v>
      </c>
      <c r="K38" s="317">
        <v>2356</v>
      </c>
      <c r="L38" s="318">
        <v>4545</v>
      </c>
      <c r="M38" s="319">
        <v>-48.16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13148</v>
      </c>
      <c r="AC38" s="364">
        <v>15408</v>
      </c>
      <c r="AD38" s="364">
        <v>4395</v>
      </c>
      <c r="AE38" s="364">
        <v>32951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3964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141</v>
      </c>
      <c r="DG38" s="213">
        <v>4</v>
      </c>
      <c r="DH38" s="213">
        <v>1075</v>
      </c>
      <c r="DI38" s="355">
        <v>1220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3165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947</v>
      </c>
      <c r="GK38" s="435">
        <v>2151</v>
      </c>
      <c r="GL38" s="435">
        <v>1885</v>
      </c>
      <c r="GM38" s="171">
        <v>4983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11</v>
      </c>
      <c r="IW38" s="317">
        <v>11</v>
      </c>
      <c r="IX38" s="318">
        <v>4028</v>
      </c>
      <c r="IY38" s="319">
        <v>-99.73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2868</v>
      </c>
      <c r="JO38" s="435">
        <v>3863</v>
      </c>
      <c r="JP38" s="435">
        <v>3672</v>
      </c>
      <c r="JQ38" s="171">
        <v>10403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2367</v>
      </c>
      <c r="LY38" s="242">
        <v>15702</v>
      </c>
      <c r="LZ38" s="338">
        <v>-84.93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32951</v>
      </c>
      <c r="MP38" s="358">
        <v>1220</v>
      </c>
      <c r="MQ38" s="358">
        <v>4983</v>
      </c>
      <c r="MR38" s="358">
        <v>10403</v>
      </c>
      <c r="MS38" s="358">
        <v>49557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265</v>
      </c>
      <c r="I39" s="315">
        <v>160</v>
      </c>
      <c r="J39" s="316">
        <v>137</v>
      </c>
      <c r="K39" s="317">
        <v>562</v>
      </c>
      <c r="L39" s="318">
        <v>845</v>
      </c>
      <c r="M39" s="319">
        <v>-33.49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28043</v>
      </c>
      <c r="AC39" s="364">
        <v>26252</v>
      </c>
      <c r="AD39" s="364">
        <v>7980</v>
      </c>
      <c r="AE39" s="364">
        <v>62275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14995</v>
      </c>
      <c r="BB39" s="396">
        <v>3368</v>
      </c>
      <c r="BC39" s="396">
        <v>15173</v>
      </c>
      <c r="BD39" s="397">
        <v>1604</v>
      </c>
      <c r="BE39" s="397"/>
      <c r="BF39" s="396"/>
      <c r="BG39" s="396"/>
      <c r="BH39" s="396"/>
      <c r="BI39" s="398">
        <v>35140</v>
      </c>
      <c r="BJ39" s="387">
        <v>11124</v>
      </c>
      <c r="BK39" s="388">
        <v>46264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872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17</v>
      </c>
      <c r="DG39" s="213">
        <v>0</v>
      </c>
      <c r="DH39" s="213">
        <v>2204</v>
      </c>
      <c r="DI39" s="355">
        <v>2221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334</v>
      </c>
      <c r="EF39" s="396">
        <v>0</v>
      </c>
      <c r="EG39" s="396">
        <v>1137</v>
      </c>
      <c r="EH39" s="397">
        <v>59</v>
      </c>
      <c r="EI39" s="397"/>
      <c r="EJ39" s="396"/>
      <c r="EK39" s="396"/>
      <c r="EL39" s="396"/>
      <c r="EM39" s="398">
        <v>1530</v>
      </c>
      <c r="EN39" s="387">
        <v>441</v>
      </c>
      <c r="EO39" s="388">
        <v>1971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1219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1753</v>
      </c>
      <c r="GK39" s="435">
        <v>5720</v>
      </c>
      <c r="GL39" s="435">
        <v>4021</v>
      </c>
      <c r="GM39" s="171">
        <v>11494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4769</v>
      </c>
      <c r="HJ39" s="396">
        <v>969</v>
      </c>
      <c r="HK39" s="396">
        <v>3486</v>
      </c>
      <c r="HL39" s="397">
        <v>511</v>
      </c>
      <c r="HM39" s="397"/>
      <c r="HN39" s="396"/>
      <c r="HO39" s="396"/>
      <c r="HP39" s="396"/>
      <c r="HQ39" s="398">
        <v>9735</v>
      </c>
      <c r="HR39" s="387">
        <v>540</v>
      </c>
      <c r="HS39" s="388">
        <v>10275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1498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9684</v>
      </c>
      <c r="JO39" s="435">
        <v>12250</v>
      </c>
      <c r="JP39" s="435">
        <v>7473</v>
      </c>
      <c r="JQ39" s="171">
        <v>29407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4549</v>
      </c>
      <c r="KN39" s="396">
        <v>2150</v>
      </c>
      <c r="KO39" s="396">
        <v>8305</v>
      </c>
      <c r="KP39" s="397">
        <v>2495</v>
      </c>
      <c r="KQ39" s="397">
        <v>0</v>
      </c>
      <c r="KR39" s="396">
        <v>0</v>
      </c>
      <c r="KS39" s="396">
        <v>0</v>
      </c>
      <c r="KT39" s="396">
        <v>0</v>
      </c>
      <c r="KU39" s="398">
        <v>17499</v>
      </c>
      <c r="KV39" s="387">
        <v>2210</v>
      </c>
      <c r="KW39" s="388">
        <v>19709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562</v>
      </c>
      <c r="LY39" s="242">
        <v>4434</v>
      </c>
      <c r="LZ39" s="338">
        <v>-87.33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62275</v>
      </c>
      <c r="MP39" s="358">
        <v>2221</v>
      </c>
      <c r="MQ39" s="358">
        <v>11494</v>
      </c>
      <c r="MR39" s="358">
        <v>29407</v>
      </c>
      <c r="MS39" s="358">
        <v>105397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24647</v>
      </c>
      <c r="NP39" s="396">
        <v>6487</v>
      </c>
      <c r="NQ39" s="396">
        <v>28101</v>
      </c>
      <c r="NR39" s="397">
        <v>4669</v>
      </c>
      <c r="NS39" s="397"/>
      <c r="NT39" s="396"/>
      <c r="NU39" s="396"/>
      <c r="NV39" s="396"/>
      <c r="NW39" s="398">
        <v>63904</v>
      </c>
      <c r="NX39" s="387">
        <v>14315</v>
      </c>
      <c r="NY39" s="388">
        <v>78219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689</v>
      </c>
      <c r="I40" s="315">
        <v>712</v>
      </c>
      <c r="J40" s="316">
        <v>164</v>
      </c>
      <c r="K40" s="317">
        <v>1565</v>
      </c>
      <c r="L40" s="318">
        <v>2845</v>
      </c>
      <c r="M40" s="319">
        <v>-44.99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9947</v>
      </c>
      <c r="AC40" s="364">
        <v>8894</v>
      </c>
      <c r="AD40" s="364">
        <v>2629</v>
      </c>
      <c r="AE40" s="364">
        <v>21470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58866</v>
      </c>
      <c r="BB40" s="396">
        <v>11813</v>
      </c>
      <c r="BC40" s="396">
        <v>224132</v>
      </c>
      <c r="BD40" s="397">
        <v>13364</v>
      </c>
      <c r="BE40" s="397"/>
      <c r="BF40" s="396"/>
      <c r="BG40" s="396"/>
      <c r="BH40" s="396"/>
      <c r="BI40" s="398">
        <v>308175</v>
      </c>
      <c r="BJ40" s="387">
        <v>130477</v>
      </c>
      <c r="BK40" s="388">
        <v>438652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1969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0</v>
      </c>
      <c r="DH40" s="213">
        <v>238</v>
      </c>
      <c r="DI40" s="355">
        <v>238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5023</v>
      </c>
      <c r="EF40" s="396">
        <v>0</v>
      </c>
      <c r="EG40" s="396">
        <v>12071</v>
      </c>
      <c r="EH40" s="397">
        <v>197</v>
      </c>
      <c r="EI40" s="397"/>
      <c r="EJ40" s="396"/>
      <c r="EK40" s="396"/>
      <c r="EL40" s="396"/>
      <c r="EM40" s="398">
        <v>17291</v>
      </c>
      <c r="EN40" s="387">
        <v>6080</v>
      </c>
      <c r="EO40" s="388">
        <v>23371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1735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968</v>
      </c>
      <c r="GK40" s="435">
        <v>2143</v>
      </c>
      <c r="GL40" s="435">
        <v>1925</v>
      </c>
      <c r="GM40" s="171">
        <v>5036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16019</v>
      </c>
      <c r="HJ40" s="396">
        <v>2122</v>
      </c>
      <c r="HK40" s="396">
        <v>33150</v>
      </c>
      <c r="HL40" s="397">
        <v>1977</v>
      </c>
      <c r="HM40" s="397"/>
      <c r="HN40" s="396"/>
      <c r="HO40" s="396"/>
      <c r="HP40" s="396"/>
      <c r="HQ40" s="398">
        <v>53268</v>
      </c>
      <c r="HR40" s="387">
        <v>18307</v>
      </c>
      <c r="HS40" s="388">
        <v>71575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3097</v>
      </c>
      <c r="IY40" s="319">
        <v>-100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3996</v>
      </c>
      <c r="JO40" s="435">
        <v>3969</v>
      </c>
      <c r="JP40" s="435">
        <v>1930</v>
      </c>
      <c r="JQ40" s="171">
        <v>9895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32946</v>
      </c>
      <c r="KN40" s="396">
        <v>4300</v>
      </c>
      <c r="KO40" s="396">
        <v>46867</v>
      </c>
      <c r="KP40" s="397">
        <v>13965</v>
      </c>
      <c r="KQ40" s="397">
        <v>0</v>
      </c>
      <c r="KR40" s="396">
        <v>0</v>
      </c>
      <c r="KS40" s="396">
        <v>0</v>
      </c>
      <c r="KT40" s="396">
        <v>0</v>
      </c>
      <c r="KU40" s="398">
        <v>98078</v>
      </c>
      <c r="KV40" s="387">
        <v>24326</v>
      </c>
      <c r="KW40" s="388">
        <v>122404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1565</v>
      </c>
      <c r="LY40" s="242">
        <v>9646</v>
      </c>
      <c r="LZ40" s="338">
        <v>-83.78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21470</v>
      </c>
      <c r="MP40" s="358">
        <v>238</v>
      </c>
      <c r="MQ40" s="358">
        <v>5036</v>
      </c>
      <c r="MR40" s="358">
        <v>9895</v>
      </c>
      <c r="MS40" s="358">
        <v>36639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112854</v>
      </c>
      <c r="NP40" s="396">
        <v>18235</v>
      </c>
      <c r="NQ40" s="396">
        <v>316220</v>
      </c>
      <c r="NR40" s="397">
        <v>29503</v>
      </c>
      <c r="NS40" s="397"/>
      <c r="NT40" s="396"/>
      <c r="NU40" s="396"/>
      <c r="NV40" s="396"/>
      <c r="NW40" s="398">
        <v>476812</v>
      </c>
      <c r="NX40" s="387">
        <v>179190</v>
      </c>
      <c r="NY40" s="388">
        <v>656002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456</v>
      </c>
      <c r="I41" s="315">
        <v>317</v>
      </c>
      <c r="J41" s="316">
        <v>32</v>
      </c>
      <c r="K41" s="317">
        <v>805</v>
      </c>
      <c r="L41" s="318">
        <v>961</v>
      </c>
      <c r="M41" s="319">
        <v>-16.23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3.24</v>
      </c>
      <c r="AC41" s="444">
        <v>2.76</v>
      </c>
      <c r="AD41" s="444">
        <v>3.41</v>
      </c>
      <c r="AE41" s="444">
        <v>3.14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13264</v>
      </c>
      <c r="BB41" s="405">
        <v>9972</v>
      </c>
      <c r="BC41" s="405">
        <v>70576</v>
      </c>
      <c r="BD41" s="397">
        <v>0</v>
      </c>
      <c r="BE41" s="406"/>
      <c r="BF41" s="405"/>
      <c r="BG41" s="405"/>
      <c r="BH41" s="396"/>
      <c r="BI41" s="398">
        <v>93812</v>
      </c>
      <c r="BJ41" s="387">
        <v>231554</v>
      </c>
      <c r="BK41" s="388">
        <v>325366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1103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1.39</v>
      </c>
      <c r="DG41" s="265">
        <v>1.21</v>
      </c>
      <c r="DH41" s="265">
        <v>1.46</v>
      </c>
      <c r="DI41" s="265">
        <v>1.36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1394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1.66</v>
      </c>
      <c r="GK41" s="499">
        <v>1.68</v>
      </c>
      <c r="GL41" s="499">
        <v>2.35</v>
      </c>
      <c r="GM41" s="499">
        <v>1.9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663</v>
      </c>
      <c r="HJ41" s="405">
        <v>1061</v>
      </c>
      <c r="HK41" s="405">
        <v>7917</v>
      </c>
      <c r="HL41" s="397">
        <v>0</v>
      </c>
      <c r="HM41" s="406"/>
      <c r="HN41" s="405"/>
      <c r="HO41" s="405"/>
      <c r="HP41" s="396"/>
      <c r="HQ41" s="398">
        <v>9641</v>
      </c>
      <c r="HR41" s="387">
        <v>5503</v>
      </c>
      <c r="HS41" s="388">
        <v>15144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2302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2.12</v>
      </c>
      <c r="JO41" s="499">
        <v>2.42</v>
      </c>
      <c r="JP41" s="499">
        <v>1.87</v>
      </c>
      <c r="JQ41" s="499">
        <v>2.14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5121</v>
      </c>
      <c r="KN41" s="405">
        <v>287</v>
      </c>
      <c r="KO41" s="405">
        <v>7743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13151</v>
      </c>
      <c r="KV41" s="387">
        <v>13923</v>
      </c>
      <c r="KW41" s="388">
        <v>27074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805</v>
      </c>
      <c r="LY41" s="242">
        <v>5760</v>
      </c>
      <c r="LZ41" s="338">
        <v>-86.02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3.14</v>
      </c>
      <c r="MP41" s="446">
        <v>1.36</v>
      </c>
      <c r="MQ41" s="446">
        <v>1.9</v>
      </c>
      <c r="MR41" s="446">
        <v>2.14</v>
      </c>
      <c r="MS41" s="446">
        <v>2.79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19048</v>
      </c>
      <c r="NP41" s="405">
        <v>11320</v>
      </c>
      <c r="NQ41" s="405">
        <v>86236</v>
      </c>
      <c r="NR41" s="397">
        <v>0</v>
      </c>
      <c r="NS41" s="406"/>
      <c r="NT41" s="405"/>
      <c r="NU41" s="405"/>
      <c r="NV41" s="396"/>
      <c r="NW41" s="398">
        <v>116604</v>
      </c>
      <c r="NX41" s="387">
        <v>250980</v>
      </c>
      <c r="NY41" s="388">
        <v>367584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356</v>
      </c>
      <c r="I42" s="501">
        <v>348</v>
      </c>
      <c r="J42" s="502">
        <v>174</v>
      </c>
      <c r="K42" s="503">
        <v>878</v>
      </c>
      <c r="L42" s="504">
        <v>1034</v>
      </c>
      <c r="M42" s="319">
        <v>-15.09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2.5499999999999998</v>
      </c>
      <c r="AC42" s="402">
        <v>1.92</v>
      </c>
      <c r="AD42" s="402">
        <v>3.23</v>
      </c>
      <c r="AE42" s="402">
        <v>2.57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200057</v>
      </c>
      <c r="BB42" s="411">
        <v>51186</v>
      </c>
      <c r="BC42" s="411">
        <v>532984</v>
      </c>
      <c r="BD42" s="412">
        <v>15865</v>
      </c>
      <c r="BE42" s="412"/>
      <c r="BF42" s="413"/>
      <c r="BG42" s="413"/>
      <c r="BH42" s="414"/>
      <c r="BI42" s="415">
        <v>800092</v>
      </c>
      <c r="BJ42" s="416">
        <v>374577</v>
      </c>
      <c r="BK42" s="416">
        <v>1174669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17</v>
      </c>
      <c r="CM42" s="326">
        <v>11</v>
      </c>
      <c r="CN42" s="327">
        <v>0</v>
      </c>
      <c r="CO42" s="503">
        <v>28</v>
      </c>
      <c r="CP42" s="504">
        <v>2420</v>
      </c>
      <c r="CQ42" s="319">
        <v>-98.84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5878</v>
      </c>
      <c r="EF42" s="411">
        <v>0</v>
      </c>
      <c r="EG42" s="411">
        <v>15496</v>
      </c>
      <c r="EH42" s="412">
        <v>292</v>
      </c>
      <c r="EI42" s="412"/>
      <c r="EJ42" s="413"/>
      <c r="EK42" s="413"/>
      <c r="EL42" s="414"/>
      <c r="EM42" s="415">
        <v>21666</v>
      </c>
      <c r="EN42" s="416">
        <v>6621</v>
      </c>
      <c r="EO42" s="416">
        <v>28287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2</v>
      </c>
      <c r="FQ42" s="332">
        <v>0</v>
      </c>
      <c r="FR42" s="333">
        <v>0</v>
      </c>
      <c r="FS42" s="503">
        <v>2</v>
      </c>
      <c r="FT42" s="504">
        <v>1476</v>
      </c>
      <c r="FU42" s="509">
        <v>-99.86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0.4</v>
      </c>
      <c r="GK42" s="510">
        <v>0.7</v>
      </c>
      <c r="GL42" s="510">
        <v>1.99</v>
      </c>
      <c r="GM42" s="510">
        <v>1.03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34459</v>
      </c>
      <c r="HJ42" s="411">
        <v>6463</v>
      </c>
      <c r="HK42" s="411">
        <v>72667</v>
      </c>
      <c r="HL42" s="412">
        <v>4131</v>
      </c>
      <c r="HM42" s="412"/>
      <c r="HN42" s="413"/>
      <c r="HO42" s="413"/>
      <c r="HP42" s="414"/>
      <c r="HQ42" s="415">
        <v>117720</v>
      </c>
      <c r="HR42" s="416">
        <v>27235</v>
      </c>
      <c r="HS42" s="416">
        <v>144955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17</v>
      </c>
      <c r="IW42" s="503">
        <v>17</v>
      </c>
      <c r="IX42" s="504">
        <v>4831</v>
      </c>
      <c r="IY42" s="509">
        <v>-99.65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1.47</v>
      </c>
      <c r="JO42" s="510">
        <v>1.67</v>
      </c>
      <c r="JP42" s="510">
        <v>1.33</v>
      </c>
      <c r="JQ42" s="510">
        <v>1.49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68268</v>
      </c>
      <c r="KN42" s="411">
        <v>7454</v>
      </c>
      <c r="KO42" s="411">
        <v>95215</v>
      </c>
      <c r="KP42" s="412">
        <v>18092</v>
      </c>
      <c r="KQ42" s="412">
        <v>0</v>
      </c>
      <c r="KR42" s="413">
        <v>0</v>
      </c>
      <c r="KS42" s="413">
        <v>0</v>
      </c>
      <c r="KT42" s="414">
        <v>0</v>
      </c>
      <c r="KU42" s="415">
        <v>189029</v>
      </c>
      <c r="KV42" s="416">
        <v>41246</v>
      </c>
      <c r="KW42" s="416">
        <v>230275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925</v>
      </c>
      <c r="LY42" s="242">
        <v>9761</v>
      </c>
      <c r="LZ42" s="338">
        <v>-90.52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2.57</v>
      </c>
      <c r="MP42" s="446">
        <v>0</v>
      </c>
      <c r="MQ42" s="446">
        <v>1.03</v>
      </c>
      <c r="MR42" s="446">
        <v>1.49</v>
      </c>
      <c r="MS42" s="446">
        <v>2.29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308662</v>
      </c>
      <c r="NP42" s="411">
        <v>65103</v>
      </c>
      <c r="NQ42" s="411">
        <v>716362</v>
      </c>
      <c r="NR42" s="412">
        <v>38380</v>
      </c>
      <c r="NS42" s="412"/>
      <c r="NT42" s="413"/>
      <c r="NU42" s="413"/>
      <c r="NV42" s="414"/>
      <c r="NW42" s="415">
        <v>1128507</v>
      </c>
      <c r="NX42" s="416">
        <v>449679</v>
      </c>
      <c r="NY42" s="416">
        <v>1578186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339107</v>
      </c>
      <c r="I43" s="513">
        <v>333674</v>
      </c>
      <c r="J43" s="514">
        <v>111446</v>
      </c>
      <c r="K43" s="512">
        <v>784227</v>
      </c>
      <c r="L43" s="515">
        <v>1224958</v>
      </c>
      <c r="M43" s="516">
        <v>-35.979999999999997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3.33</v>
      </c>
      <c r="AC43" s="402">
        <v>2.91</v>
      </c>
      <c r="AD43" s="402">
        <v>3.43</v>
      </c>
      <c r="AE43" s="402">
        <v>3.22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381</v>
      </c>
      <c r="CM43" s="512">
        <v>212</v>
      </c>
      <c r="CN43" s="512">
        <v>20781</v>
      </c>
      <c r="CO43" s="512">
        <v>21374</v>
      </c>
      <c r="CP43" s="519">
        <v>995047</v>
      </c>
      <c r="CQ43" s="516">
        <v>-97.85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1.52</v>
      </c>
      <c r="DG43" s="507">
        <v>1.68</v>
      </c>
      <c r="DH43" s="507">
        <v>1.62</v>
      </c>
      <c r="DI43" s="507">
        <v>1.61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33291</v>
      </c>
      <c r="FQ43" s="512">
        <v>42081</v>
      </c>
      <c r="FR43" s="410">
        <v>38217</v>
      </c>
      <c r="FS43" s="512">
        <v>113589</v>
      </c>
      <c r="FT43" s="520">
        <v>796268</v>
      </c>
      <c r="FU43" s="516">
        <v>-85.73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1.71</v>
      </c>
      <c r="GK43" s="510">
        <v>1.77</v>
      </c>
      <c r="GL43" s="510">
        <v>2.3199999999999998</v>
      </c>
      <c r="GM43" s="510">
        <v>1.93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54008</v>
      </c>
      <c r="IU43" s="521">
        <v>55918</v>
      </c>
      <c r="IV43" s="522">
        <v>61011</v>
      </c>
      <c r="IW43" s="512">
        <v>170937</v>
      </c>
      <c r="IX43" s="523">
        <v>1169796</v>
      </c>
      <c r="IY43" s="516">
        <v>-85.39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2.2200000000000002</v>
      </c>
      <c r="JO43" s="510">
        <v>2.61</v>
      </c>
      <c r="JP43" s="510">
        <v>1.88</v>
      </c>
      <c r="JQ43" s="510">
        <v>2.2400000000000002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1090127</v>
      </c>
      <c r="LY43" s="243">
        <v>4186069</v>
      </c>
      <c r="LZ43" s="526">
        <v>-73.959999999999994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3.22</v>
      </c>
      <c r="MP43" s="446">
        <v>1.61</v>
      </c>
      <c r="MQ43" s="446">
        <v>1.93</v>
      </c>
      <c r="MR43" s="446">
        <v>2.2400000000000002</v>
      </c>
      <c r="MS43" s="446">
        <v>2.92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120190</v>
      </c>
      <c r="I44" s="92">
        <v>161871</v>
      </c>
      <c r="J44" s="92">
        <v>93632</v>
      </c>
      <c r="K44" s="92">
        <v>375693</v>
      </c>
      <c r="L44" s="93">
        <v>530012</v>
      </c>
      <c r="M44" s="528">
        <v>-29.12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3.13</v>
      </c>
      <c r="AC44" s="402">
        <v>2.5499999999999998</v>
      </c>
      <c r="AD44" s="402">
        <v>3.4</v>
      </c>
      <c r="AE44" s="402">
        <v>3.03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41</v>
      </c>
      <c r="CM44" s="92">
        <v>36</v>
      </c>
      <c r="CN44" s="92">
        <v>20781</v>
      </c>
      <c r="CO44" s="92">
        <v>20858</v>
      </c>
      <c r="CP44" s="93">
        <v>492540</v>
      </c>
      <c r="CQ44" s="528">
        <v>-95.77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1.34</v>
      </c>
      <c r="DG44" s="507">
        <v>0.22</v>
      </c>
      <c r="DH44" s="507">
        <v>1.34</v>
      </c>
      <c r="DI44" s="507">
        <v>0.97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33159</v>
      </c>
      <c r="FQ44" s="92">
        <v>41983</v>
      </c>
      <c r="FR44" s="92">
        <v>38141</v>
      </c>
      <c r="FS44" s="92">
        <v>113283</v>
      </c>
      <c r="FT44" s="93">
        <v>333892</v>
      </c>
      <c r="FU44" s="528">
        <v>-66.069999999999993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1.79</v>
      </c>
      <c r="GK44" s="510">
        <v>1.64</v>
      </c>
      <c r="GL44" s="510">
        <v>2.5</v>
      </c>
      <c r="GM44" s="510">
        <v>1.98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53910</v>
      </c>
      <c r="IU44" s="92">
        <v>55808</v>
      </c>
      <c r="IV44" s="92">
        <v>60800</v>
      </c>
      <c r="IW44" s="92">
        <v>170518</v>
      </c>
      <c r="IX44" s="93">
        <v>440231</v>
      </c>
      <c r="IY44" s="528">
        <v>-61.27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1.98</v>
      </c>
      <c r="JO44" s="510">
        <v>2.0699999999999998</v>
      </c>
      <c r="JP44" s="510">
        <v>1.96</v>
      </c>
      <c r="JQ44" s="510">
        <v>2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680352</v>
      </c>
      <c r="LY44" s="188">
        <v>1796675</v>
      </c>
      <c r="LZ44" s="534">
        <v>-62.13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3.03</v>
      </c>
      <c r="MP44" s="446">
        <v>0.97</v>
      </c>
      <c r="MQ44" s="446">
        <v>1.98</v>
      </c>
      <c r="MR44" s="446">
        <v>2</v>
      </c>
      <c r="MS44" s="446">
        <v>2.6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218917</v>
      </c>
      <c r="I45" s="92">
        <v>171803</v>
      </c>
      <c r="J45" s="92">
        <v>17814</v>
      </c>
      <c r="K45" s="92">
        <v>408534</v>
      </c>
      <c r="L45" s="93">
        <v>694946</v>
      </c>
      <c r="M45" s="536">
        <v>-41.21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2.84</v>
      </c>
      <c r="AC45" s="402">
        <v>3.1</v>
      </c>
      <c r="AD45" s="402">
        <v>3.49</v>
      </c>
      <c r="AE45" s="402">
        <v>3.14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340</v>
      </c>
      <c r="CM45" s="92">
        <v>176</v>
      </c>
      <c r="CN45" s="92">
        <v>0</v>
      </c>
      <c r="CO45" s="92">
        <v>516</v>
      </c>
      <c r="CP45" s="93">
        <v>502507</v>
      </c>
      <c r="CQ45" s="536">
        <v>-99.9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132</v>
      </c>
      <c r="FQ45" s="92">
        <v>98</v>
      </c>
      <c r="FR45" s="92">
        <v>76</v>
      </c>
      <c r="FS45" s="92">
        <v>306</v>
      </c>
      <c r="FT45" s="93">
        <v>462376</v>
      </c>
      <c r="FU45" s="536">
        <v>-99.93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1.1000000000000001</v>
      </c>
      <c r="GK45" s="510">
        <v>1.34</v>
      </c>
      <c r="GL45" s="510">
        <v>2.65</v>
      </c>
      <c r="GM45" s="510">
        <v>1.7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98</v>
      </c>
      <c r="IU45" s="92">
        <v>110</v>
      </c>
      <c r="IV45" s="92">
        <v>211</v>
      </c>
      <c r="IW45" s="92">
        <v>419</v>
      </c>
      <c r="IX45" s="93">
        <v>729565</v>
      </c>
      <c r="IY45" s="536">
        <v>-99.94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2.44</v>
      </c>
      <c r="JO45" s="510">
        <v>2.6</v>
      </c>
      <c r="JP45" s="510">
        <v>1.77</v>
      </c>
      <c r="JQ45" s="510">
        <v>2.27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409775</v>
      </c>
      <c r="LY45" s="188">
        <v>2389394</v>
      </c>
      <c r="LZ45" s="534">
        <v>-82.85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3.14</v>
      </c>
      <c r="MP45" s="446">
        <v>0</v>
      </c>
      <c r="MQ45" s="446">
        <v>1.7</v>
      </c>
      <c r="MR45" s="446">
        <v>2.27</v>
      </c>
      <c r="MS45" s="446">
        <v>2.85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3.63</v>
      </c>
      <c r="AC46" s="402">
        <v>2.99</v>
      </c>
      <c r="AD46" s="402">
        <v>3.65</v>
      </c>
      <c r="AE46" s="402">
        <v>3.42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2.2000000000000002</v>
      </c>
      <c r="DG46" s="507">
        <v>0</v>
      </c>
      <c r="DH46" s="507">
        <v>1.42</v>
      </c>
      <c r="DI46" s="507">
        <v>1.21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1.6</v>
      </c>
      <c r="GK46" s="510">
        <v>1.79</v>
      </c>
      <c r="GL46" s="510">
        <v>2.89</v>
      </c>
      <c r="GM46" s="510">
        <v>2.09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2.21</v>
      </c>
      <c r="JO46" s="510">
        <v>2.57</v>
      </c>
      <c r="JP46" s="510">
        <v>2.12</v>
      </c>
      <c r="JQ46" s="510">
        <v>2.2999999999999998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3.42</v>
      </c>
      <c r="MP46" s="446">
        <v>1.21</v>
      </c>
      <c r="MQ46" s="446">
        <v>2.09</v>
      </c>
      <c r="MR46" s="446">
        <v>2.2999999999999998</v>
      </c>
      <c r="MS46" s="446">
        <v>3.02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3.53</v>
      </c>
      <c r="AC47" s="402">
        <v>2.16</v>
      </c>
      <c r="AD47" s="402">
        <v>3.07</v>
      </c>
      <c r="AE47" s="402">
        <v>2.92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2.34</v>
      </c>
      <c r="DG47" s="507">
        <v>1.31</v>
      </c>
      <c r="DH47" s="507">
        <v>1.97</v>
      </c>
      <c r="DI47" s="507">
        <v>1.87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1.41</v>
      </c>
      <c r="GK47" s="510">
        <v>1.82</v>
      </c>
      <c r="GL47" s="510">
        <v>2.38</v>
      </c>
      <c r="GM47" s="510">
        <v>1.87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2.85</v>
      </c>
      <c r="JO47" s="510">
        <v>2.84</v>
      </c>
      <c r="JP47" s="510">
        <v>2.16</v>
      </c>
      <c r="JQ47" s="510">
        <v>2.62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2.92</v>
      </c>
      <c r="MP47" s="446">
        <v>1.87</v>
      </c>
      <c r="MQ47" s="446">
        <v>1.87</v>
      </c>
      <c r="MR47" s="446">
        <v>2.62</v>
      </c>
      <c r="MS47" s="446">
        <v>2.73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2.86</v>
      </c>
      <c r="AC48" s="402">
        <v>2.17</v>
      </c>
      <c r="AD48" s="402">
        <v>3.44</v>
      </c>
      <c r="AE48" s="402">
        <v>2.82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1.21</v>
      </c>
      <c r="DG48" s="507">
        <v>0</v>
      </c>
      <c r="DH48" s="507">
        <v>1.6</v>
      </c>
      <c r="DI48" s="507">
        <v>0.94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2.46</v>
      </c>
      <c r="GK48" s="510">
        <v>1.59</v>
      </c>
      <c r="GL48" s="510">
        <v>2.2599999999999998</v>
      </c>
      <c r="GM48" s="510">
        <v>2.1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1.26</v>
      </c>
      <c r="JO48" s="510">
        <v>1.1599999999999999</v>
      </c>
      <c r="JP48" s="510">
        <v>1.87</v>
      </c>
      <c r="JQ48" s="510">
        <v>1.43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2.82</v>
      </c>
      <c r="MP48" s="446">
        <v>0.94</v>
      </c>
      <c r="MQ48" s="446">
        <v>2.1</v>
      </c>
      <c r="MR48" s="446">
        <v>1.43</v>
      </c>
      <c r="MS48" s="446">
        <v>2.31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2.3199999999999998</v>
      </c>
      <c r="AC49" s="402">
        <v>2.14</v>
      </c>
      <c r="AD49" s="402">
        <v>3.01</v>
      </c>
      <c r="AE49" s="402">
        <v>2.4900000000000002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0</v>
      </c>
      <c r="DH49" s="507">
        <v>1.71</v>
      </c>
      <c r="DI49" s="507">
        <v>0.56999999999999995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2.23</v>
      </c>
      <c r="GK49" s="510">
        <v>1.63</v>
      </c>
      <c r="GL49" s="510">
        <v>2.0699999999999998</v>
      </c>
      <c r="GM49" s="510">
        <v>1.98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1.21</v>
      </c>
      <c r="JO49" s="510">
        <v>1.08</v>
      </c>
      <c r="JP49" s="510">
        <v>1.78</v>
      </c>
      <c r="JQ49" s="510">
        <v>1.36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2.4900000000000002</v>
      </c>
      <c r="MP49" s="446">
        <v>0.56999999999999995</v>
      </c>
      <c r="MQ49" s="446">
        <v>1.98</v>
      </c>
      <c r="MR49" s="446">
        <v>1.36</v>
      </c>
      <c r="MS49" s="446">
        <v>2.1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1.95</v>
      </c>
      <c r="AC50" s="444">
        <v>2.23</v>
      </c>
      <c r="AD50" s="444">
        <v>2.73</v>
      </c>
      <c r="AE50" s="444">
        <v>2.2999999999999998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</v>
      </c>
      <c r="DG50" s="564">
        <v>0.72</v>
      </c>
      <c r="DH50" s="564">
        <v>1.1000000000000001</v>
      </c>
      <c r="DI50" s="564">
        <v>0.94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1.1499999999999999</v>
      </c>
      <c r="GK50" s="565">
        <v>1.3</v>
      </c>
      <c r="GL50" s="565">
        <v>1.7</v>
      </c>
      <c r="GM50" s="565">
        <v>1.38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1.58</v>
      </c>
      <c r="JO50" s="565">
        <v>1.53</v>
      </c>
      <c r="JP50" s="565">
        <v>1.56</v>
      </c>
      <c r="JQ50" s="565">
        <v>1.56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2.2999999999999998</v>
      </c>
      <c r="MP50" s="446">
        <v>0.94</v>
      </c>
      <c r="MQ50" s="446">
        <v>1.38</v>
      </c>
      <c r="MR50" s="446">
        <v>1.56</v>
      </c>
      <c r="MS50" s="446">
        <v>2.14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1.99</v>
      </c>
      <c r="AC51" s="402">
        <v>2.09</v>
      </c>
      <c r="AD51" s="402">
        <v>2.5099999999999998</v>
      </c>
      <c r="AE51" s="402">
        <v>2.2000000000000002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0.41</v>
      </c>
      <c r="GK51" s="572">
        <v>0.77</v>
      </c>
      <c r="GL51" s="572">
        <v>1.53</v>
      </c>
      <c r="GM51" s="572">
        <v>0.9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1.6</v>
      </c>
      <c r="JO51" s="572">
        <v>1.77</v>
      </c>
      <c r="JP51" s="572">
        <v>1.25</v>
      </c>
      <c r="JQ51" s="572">
        <v>1.54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2.2000000000000002</v>
      </c>
      <c r="MP51" s="446">
        <v>0</v>
      </c>
      <c r="MQ51" s="446">
        <v>0.9</v>
      </c>
      <c r="MR51" s="446">
        <v>1.54</v>
      </c>
      <c r="MS51" s="446">
        <v>2.09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1.99</v>
      </c>
      <c r="AC52" s="402">
        <v>2.35</v>
      </c>
      <c r="AD52" s="402">
        <v>2.81</v>
      </c>
      <c r="AE52" s="402">
        <v>2.38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1.07</v>
      </c>
      <c r="DG52" s="571">
        <v>0.99</v>
      </c>
      <c r="DH52" s="571">
        <v>1.22</v>
      </c>
      <c r="DI52" s="571">
        <v>1.0900000000000001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1.1000000000000001</v>
      </c>
      <c r="GK52" s="572">
        <v>1.37</v>
      </c>
      <c r="GL52" s="572">
        <v>1.7</v>
      </c>
      <c r="GM52" s="572">
        <v>1.39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1.53</v>
      </c>
      <c r="JO52" s="572">
        <v>1.5</v>
      </c>
      <c r="JP52" s="572">
        <v>1.54</v>
      </c>
      <c r="JQ52" s="572">
        <v>1.52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2.38</v>
      </c>
      <c r="MP52" s="446">
        <v>1.0900000000000001</v>
      </c>
      <c r="MQ52" s="446">
        <v>1.39</v>
      </c>
      <c r="MR52" s="446">
        <v>1.52</v>
      </c>
      <c r="MS52" s="446">
        <v>2.21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1.85</v>
      </c>
      <c r="AC53" s="402">
        <v>1.94</v>
      </c>
      <c r="AD53" s="402">
        <v>2.56</v>
      </c>
      <c r="AE53" s="402">
        <v>2.12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1.01</v>
      </c>
      <c r="DG53" s="571">
        <v>0.12</v>
      </c>
      <c r="DH53" s="571">
        <v>1.02</v>
      </c>
      <c r="DI53" s="571">
        <v>0.72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1.41</v>
      </c>
      <c r="GK53" s="572">
        <v>1.25</v>
      </c>
      <c r="GL53" s="572">
        <v>1.74</v>
      </c>
      <c r="GM53" s="572">
        <v>1.47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1.7</v>
      </c>
      <c r="JO53" s="572">
        <v>1.56</v>
      </c>
      <c r="JP53" s="572">
        <v>1.69</v>
      </c>
      <c r="JQ53" s="572">
        <v>1.65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2.12</v>
      </c>
      <c r="MP53" s="446">
        <v>0.72</v>
      </c>
      <c r="MQ53" s="446">
        <v>1.47</v>
      </c>
      <c r="MR53" s="446">
        <v>1.65</v>
      </c>
      <c r="MS53" s="446">
        <v>1.98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1.77</v>
      </c>
      <c r="AC54" s="402">
        <v>1.95</v>
      </c>
      <c r="AD54" s="402">
        <v>1.9</v>
      </c>
      <c r="AE54" s="402">
        <v>1.87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1.05</v>
      </c>
      <c r="GK54" s="572">
        <v>0.83</v>
      </c>
      <c r="GL54" s="572">
        <v>1.51</v>
      </c>
      <c r="GM54" s="572">
        <v>1.1299999999999999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1.9</v>
      </c>
      <c r="JO54" s="572">
        <v>2.04</v>
      </c>
      <c r="JP54" s="572">
        <v>1.65</v>
      </c>
      <c r="JQ54" s="572">
        <v>1.86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1.87</v>
      </c>
      <c r="MP54" s="446">
        <v>0</v>
      </c>
      <c r="MQ54" s="446">
        <v>1.1299999999999999</v>
      </c>
      <c r="MR54" s="446">
        <v>1.86</v>
      </c>
      <c r="MS54" s="446">
        <v>1.82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1.79</v>
      </c>
      <c r="AC55" s="402">
        <v>2</v>
      </c>
      <c r="AD55" s="402">
        <v>2.5099999999999998</v>
      </c>
      <c r="AE55" s="402">
        <v>2.1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1.53</v>
      </c>
      <c r="DG55" s="571">
        <v>0</v>
      </c>
      <c r="DH55" s="571">
        <v>1.31</v>
      </c>
      <c r="DI55" s="571">
        <v>0.95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1.04</v>
      </c>
      <c r="GK55" s="572">
        <v>1.1200000000000001</v>
      </c>
      <c r="GL55" s="572">
        <v>1.73</v>
      </c>
      <c r="GM55" s="572">
        <v>1.3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1.55</v>
      </c>
      <c r="JO55" s="572">
        <v>1.2</v>
      </c>
      <c r="JP55" s="572">
        <v>1.6</v>
      </c>
      <c r="JQ55" s="572">
        <v>1.45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2.1</v>
      </c>
      <c r="MP55" s="446">
        <v>0.95</v>
      </c>
      <c r="MQ55" s="446">
        <v>1.3</v>
      </c>
      <c r="MR55" s="446">
        <v>1.45</v>
      </c>
      <c r="MS55" s="446">
        <v>1.94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1.93</v>
      </c>
      <c r="AC56" s="402">
        <v>1.9</v>
      </c>
      <c r="AD56" s="402">
        <v>2.35</v>
      </c>
      <c r="AE56" s="402">
        <v>2.06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1.75</v>
      </c>
      <c r="DG56" s="571">
        <v>0.72</v>
      </c>
      <c r="DH56" s="571">
        <v>1.19</v>
      </c>
      <c r="DI56" s="571">
        <v>1.22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1.07</v>
      </c>
      <c r="GK56" s="572">
        <v>1.48</v>
      </c>
      <c r="GL56" s="572">
        <v>1.84</v>
      </c>
      <c r="GM56" s="572">
        <v>1.46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1.66</v>
      </c>
      <c r="JO56" s="572">
        <v>2.0699999999999998</v>
      </c>
      <c r="JP56" s="572">
        <v>1.77</v>
      </c>
      <c r="JQ56" s="572">
        <v>1.83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2.06</v>
      </c>
      <c r="MP56" s="446">
        <v>1.22</v>
      </c>
      <c r="MQ56" s="446">
        <v>1.46</v>
      </c>
      <c r="MR56" s="446">
        <v>1.83</v>
      </c>
      <c r="MS56" s="446">
        <v>1.96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1.9</v>
      </c>
      <c r="AC57" s="402">
        <v>1.88</v>
      </c>
      <c r="AD57" s="402">
        <v>2.94</v>
      </c>
      <c r="AE57" s="402">
        <v>2.2400000000000002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1.03</v>
      </c>
      <c r="DG57" s="571">
        <v>0</v>
      </c>
      <c r="DH57" s="571">
        <v>1.1599999999999999</v>
      </c>
      <c r="DI57" s="571">
        <v>0.73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2.0099999999999998</v>
      </c>
      <c r="GK57" s="572">
        <v>1.4</v>
      </c>
      <c r="GL57" s="572">
        <v>1.82</v>
      </c>
      <c r="GM57" s="572">
        <v>1.74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1.63</v>
      </c>
      <c r="JO57" s="572">
        <v>1.41</v>
      </c>
      <c r="JP57" s="572">
        <v>1.75</v>
      </c>
      <c r="JQ57" s="572">
        <v>1.6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2.2400000000000002</v>
      </c>
      <c r="MP57" s="446">
        <v>0.73</v>
      </c>
      <c r="MQ57" s="446">
        <v>1.74</v>
      </c>
      <c r="MR57" s="446">
        <v>1.6</v>
      </c>
      <c r="MS57" s="446">
        <v>2.0699999999999998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</v>
      </c>
      <c r="AC58" s="402">
        <v>2.0099999999999998</v>
      </c>
      <c r="AD58" s="402">
        <v>3.08</v>
      </c>
      <c r="AE58" s="402">
        <v>2.33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0</v>
      </c>
      <c r="DH58" s="507">
        <v>1.28</v>
      </c>
      <c r="DI58" s="124">
        <v>0.43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1.88</v>
      </c>
      <c r="GK58" s="510">
        <v>1.48</v>
      </c>
      <c r="GL58" s="510">
        <v>1.81</v>
      </c>
      <c r="GM58" s="124">
        <v>1.72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2.08</v>
      </c>
      <c r="JO58" s="510">
        <v>1.29</v>
      </c>
      <c r="JP58" s="510">
        <v>1.72</v>
      </c>
      <c r="JQ58" s="124">
        <v>1.7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2.33</v>
      </c>
      <c r="MP58" s="446">
        <v>0.43</v>
      </c>
      <c r="MQ58" s="446">
        <v>1.72</v>
      </c>
      <c r="MR58" s="446">
        <v>1.7</v>
      </c>
      <c r="MS58" s="446">
        <v>2.14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Y101"/>
  <sheetViews>
    <sheetView topLeftCell="LQ1" zoomScale="73" zoomScaleNormal="73" zoomScalePageLayoutView="106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127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127</v>
      </c>
      <c r="AA1" s="646"/>
      <c r="AB1" s="646"/>
      <c r="AC1" s="646"/>
      <c r="AD1" s="646"/>
      <c r="AE1" s="646"/>
      <c r="AG1" s="646" t="s">
        <v>127</v>
      </c>
      <c r="AH1" s="646"/>
      <c r="AI1" s="646"/>
      <c r="AJ1" s="646"/>
      <c r="AL1" s="646" t="s">
        <v>127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127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127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127</v>
      </c>
      <c r="DE1" s="650"/>
      <c r="DF1" s="650"/>
      <c r="DG1" s="650"/>
      <c r="DH1" s="650"/>
      <c r="DI1" s="650"/>
      <c r="DK1" s="646" t="s">
        <v>127</v>
      </c>
      <c r="DL1" s="646"/>
      <c r="DM1" s="646"/>
      <c r="DN1" s="646"/>
      <c r="DO1" s="251"/>
      <c r="DP1" s="646" t="s">
        <v>127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127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127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127</v>
      </c>
      <c r="GI1" s="650"/>
      <c r="GJ1" s="650"/>
      <c r="GK1" s="650"/>
      <c r="GL1" s="650"/>
      <c r="GM1" s="650"/>
      <c r="GO1" s="646" t="s">
        <v>127</v>
      </c>
      <c r="GP1" s="646"/>
      <c r="GQ1" s="646"/>
      <c r="GR1" s="646"/>
      <c r="GS1" s="251"/>
      <c r="GT1" s="646" t="s">
        <v>127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127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127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127</v>
      </c>
      <c r="JM1" s="650"/>
      <c r="JN1" s="650"/>
      <c r="JO1" s="650"/>
      <c r="JP1" s="650"/>
      <c r="JQ1" s="650"/>
      <c r="JS1" s="646" t="s">
        <v>127</v>
      </c>
      <c r="JT1" s="646"/>
      <c r="JU1" s="646"/>
      <c r="JV1" s="646"/>
      <c r="JW1" s="251"/>
      <c r="JX1" s="646" t="s">
        <v>127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127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127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127</v>
      </c>
      <c r="MN1" s="670"/>
      <c r="MO1" s="670"/>
      <c r="MP1" s="670"/>
      <c r="MQ1" s="670"/>
      <c r="MR1" s="670"/>
      <c r="MS1" s="670"/>
      <c r="MT1" s="262"/>
      <c r="MU1" s="646" t="s">
        <v>127</v>
      </c>
      <c r="MV1" s="646"/>
      <c r="MW1" s="646"/>
      <c r="MX1" s="646"/>
      <c r="MY1" s="263"/>
      <c r="MZ1" s="646" t="s">
        <v>127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127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156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156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156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156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156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3007850</v>
      </c>
      <c r="C4" s="12">
        <v>4859388</v>
      </c>
      <c r="D4" s="13">
        <v>-38.1</v>
      </c>
      <c r="E4" s="204"/>
      <c r="F4" s="204"/>
      <c r="G4" s="223" t="s">
        <v>17</v>
      </c>
      <c r="H4" s="314">
        <v>279631</v>
      </c>
      <c r="I4" s="315">
        <v>272187</v>
      </c>
      <c r="J4" s="316">
        <v>260980</v>
      </c>
      <c r="K4" s="317">
        <v>812798</v>
      </c>
      <c r="L4" s="318">
        <v>1169691</v>
      </c>
      <c r="M4" s="319">
        <v>-30.51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90083</v>
      </c>
      <c r="CG4" s="12">
        <v>3395313</v>
      </c>
      <c r="CH4" s="13">
        <v>-97.35</v>
      </c>
      <c r="CI4" s="204"/>
      <c r="CJ4" s="204"/>
      <c r="CK4" s="223" t="s">
        <v>17</v>
      </c>
      <c r="CL4" s="317">
        <v>0</v>
      </c>
      <c r="CM4" s="326">
        <v>0</v>
      </c>
      <c r="CN4" s="327">
        <v>72471</v>
      </c>
      <c r="CO4" s="317">
        <v>72471</v>
      </c>
      <c r="CP4" s="318">
        <v>644775</v>
      </c>
      <c r="CQ4" s="319">
        <v>-88.76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335806</v>
      </c>
      <c r="FK4" s="12">
        <v>2439657</v>
      </c>
      <c r="FL4" s="13">
        <v>-86.24</v>
      </c>
      <c r="FM4" s="204"/>
      <c r="FN4" s="204"/>
      <c r="FO4" s="223" t="s">
        <v>17</v>
      </c>
      <c r="FP4" s="331">
        <v>95085</v>
      </c>
      <c r="FQ4" s="332">
        <v>81484</v>
      </c>
      <c r="FR4" s="333">
        <v>96552</v>
      </c>
      <c r="FS4" s="317">
        <v>273121</v>
      </c>
      <c r="FT4" s="318">
        <v>627869</v>
      </c>
      <c r="FU4" s="319">
        <v>-56.5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595090</v>
      </c>
      <c r="IO4" s="12">
        <v>3882108</v>
      </c>
      <c r="IP4" s="13">
        <v>-84.67</v>
      </c>
      <c r="IQ4" s="204"/>
      <c r="IR4" s="204"/>
      <c r="IS4" s="223" t="s">
        <v>17</v>
      </c>
      <c r="IT4" s="331">
        <v>163591</v>
      </c>
      <c r="IU4" s="332">
        <v>165308</v>
      </c>
      <c r="IV4" s="333">
        <v>150503</v>
      </c>
      <c r="IW4" s="317">
        <v>479402</v>
      </c>
      <c r="IX4" s="318">
        <v>928487</v>
      </c>
      <c r="IY4" s="319">
        <v>-48.37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4028829</v>
      </c>
      <c r="LS4" s="12">
        <v>14576466</v>
      </c>
      <c r="LT4" s="172">
        <v>-72.36</v>
      </c>
      <c r="LU4" s="204"/>
      <c r="LV4" s="204"/>
      <c r="LW4" s="337" t="s">
        <v>17</v>
      </c>
      <c r="LX4" s="331">
        <v>1637792</v>
      </c>
      <c r="LY4" s="242">
        <v>3370822</v>
      </c>
      <c r="LZ4" s="338">
        <v>-51.41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955416</v>
      </c>
      <c r="C5" s="24">
        <v>1336752</v>
      </c>
      <c r="D5" s="25">
        <v>-28.53</v>
      </c>
      <c r="E5" s="204"/>
      <c r="F5" s="204"/>
      <c r="G5" s="224" t="s">
        <v>26</v>
      </c>
      <c r="H5" s="314">
        <v>256</v>
      </c>
      <c r="I5" s="315">
        <v>618</v>
      </c>
      <c r="J5" s="316">
        <v>56</v>
      </c>
      <c r="K5" s="317">
        <v>930</v>
      </c>
      <c r="L5" s="318">
        <v>1287</v>
      </c>
      <c r="M5" s="319">
        <v>-27.74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1870</v>
      </c>
      <c r="AC5" s="346">
        <v>1870</v>
      </c>
      <c r="AD5" s="346">
        <v>1870</v>
      </c>
      <c r="AE5" s="346">
        <v>1870</v>
      </c>
      <c r="AF5" s="21"/>
      <c r="AG5" s="152" t="s">
        <v>27</v>
      </c>
      <c r="AH5" s="233">
        <v>1870</v>
      </c>
      <c r="AI5" s="153">
        <v>1866</v>
      </c>
      <c r="AJ5" s="347">
        <v>0.21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80193</v>
      </c>
      <c r="CG5" s="24">
        <v>731620</v>
      </c>
      <c r="CH5" s="25">
        <v>-89.04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486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1870</v>
      </c>
      <c r="DG5" s="151">
        <v>1870</v>
      </c>
      <c r="DH5" s="151">
        <v>1870</v>
      </c>
      <c r="DI5" s="355">
        <v>1870</v>
      </c>
      <c r="DJ5" s="21"/>
      <c r="DK5" s="152" t="s">
        <v>27</v>
      </c>
      <c r="DL5" s="233">
        <v>1870</v>
      </c>
      <c r="DM5" s="153">
        <v>1866</v>
      </c>
      <c r="DN5" s="347">
        <v>0.21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329424</v>
      </c>
      <c r="FK5" s="24">
        <v>777668</v>
      </c>
      <c r="FL5" s="25">
        <v>-57.64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1091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1870</v>
      </c>
      <c r="GK5" s="151">
        <v>1870</v>
      </c>
      <c r="GL5" s="151">
        <v>1870</v>
      </c>
      <c r="GM5" s="171">
        <v>1870</v>
      </c>
      <c r="GN5" s="21"/>
      <c r="GO5" s="152" t="s">
        <v>27</v>
      </c>
      <c r="GP5" s="233">
        <v>1870</v>
      </c>
      <c r="GQ5" s="153">
        <v>1866</v>
      </c>
      <c r="GR5" s="347">
        <v>0.21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590067</v>
      </c>
      <c r="IO5" s="24">
        <v>1131505</v>
      </c>
      <c r="IP5" s="25">
        <v>-47.85</v>
      </c>
      <c r="IQ5" s="204"/>
      <c r="IR5" s="204"/>
      <c r="IS5" s="224" t="s">
        <v>26</v>
      </c>
      <c r="IT5" s="331">
        <v>0</v>
      </c>
      <c r="IU5" s="332">
        <v>6</v>
      </c>
      <c r="IV5" s="333">
        <v>3</v>
      </c>
      <c r="IW5" s="317">
        <v>9</v>
      </c>
      <c r="IX5" s="318">
        <v>1994</v>
      </c>
      <c r="IY5" s="319">
        <v>-99.55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1870</v>
      </c>
      <c r="JO5" s="151">
        <v>1870</v>
      </c>
      <c r="JP5" s="151">
        <v>1870</v>
      </c>
      <c r="JQ5" s="171">
        <v>1870</v>
      </c>
      <c r="JR5" s="21"/>
      <c r="JS5" s="152" t="s">
        <v>27</v>
      </c>
      <c r="JT5" s="233">
        <v>1870</v>
      </c>
      <c r="JU5" s="153">
        <v>1866</v>
      </c>
      <c r="JV5" s="347">
        <v>0.21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1955100</v>
      </c>
      <c r="LS5" s="24">
        <v>3977545</v>
      </c>
      <c r="LT5" s="111">
        <v>-50.85</v>
      </c>
      <c r="LU5" s="204"/>
      <c r="LV5" s="204"/>
      <c r="LW5" s="357" t="s">
        <v>26</v>
      </c>
      <c r="LX5" s="331">
        <v>939</v>
      </c>
      <c r="LY5" s="242">
        <v>4858</v>
      </c>
      <c r="LZ5" s="338">
        <v>-80.67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1870</v>
      </c>
      <c r="MP5" s="358">
        <v>1870</v>
      </c>
      <c r="MQ5" s="358">
        <v>1870</v>
      </c>
      <c r="MR5" s="358">
        <v>1870</v>
      </c>
      <c r="MS5" s="358">
        <v>1870</v>
      </c>
      <c r="MT5" s="339"/>
      <c r="MU5" s="240" t="s">
        <v>27</v>
      </c>
      <c r="MV5" s="359">
        <v>1870</v>
      </c>
      <c r="MW5" s="360">
        <v>1866</v>
      </c>
      <c r="MX5" s="361">
        <v>0.21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2052434</v>
      </c>
      <c r="C6" s="33">
        <v>3522636</v>
      </c>
      <c r="D6" s="34">
        <v>-41.74</v>
      </c>
      <c r="E6" s="204"/>
      <c r="F6" s="204"/>
      <c r="G6" s="224" t="s">
        <v>32</v>
      </c>
      <c r="H6" s="314">
        <v>272</v>
      </c>
      <c r="I6" s="315">
        <v>285</v>
      </c>
      <c r="J6" s="316">
        <v>81</v>
      </c>
      <c r="K6" s="317">
        <v>638</v>
      </c>
      <c r="L6" s="318">
        <v>909</v>
      </c>
      <c r="M6" s="319">
        <v>-29.81</v>
      </c>
      <c r="N6" s="320"/>
      <c r="O6" s="35" t="s">
        <v>33</v>
      </c>
      <c r="P6" s="36">
        <v>1530.66</v>
      </c>
      <c r="Q6" s="154">
        <v>1451.39</v>
      </c>
      <c r="R6" s="38">
        <v>5.46</v>
      </c>
      <c r="S6" s="36">
        <v>0</v>
      </c>
      <c r="T6" s="154">
        <v>0</v>
      </c>
      <c r="U6" s="363">
        <v>0</v>
      </c>
      <c r="V6" s="36">
        <v>1498.36</v>
      </c>
      <c r="W6" s="154">
        <v>1421.18</v>
      </c>
      <c r="X6" s="38">
        <v>5.43</v>
      </c>
      <c r="Y6" s="21"/>
      <c r="Z6" s="21"/>
      <c r="AA6" s="21" t="s">
        <v>34</v>
      </c>
      <c r="AB6" s="364">
        <v>388</v>
      </c>
      <c r="AC6" s="364">
        <v>388</v>
      </c>
      <c r="AD6" s="364">
        <v>388</v>
      </c>
      <c r="AE6" s="364">
        <v>388</v>
      </c>
      <c r="AF6" s="21"/>
      <c r="AG6" s="152" t="s">
        <v>35</v>
      </c>
      <c r="AH6" s="234">
        <v>93348</v>
      </c>
      <c r="AI6" s="235">
        <v>92667</v>
      </c>
      <c r="AJ6" s="347">
        <v>0.73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9890</v>
      </c>
      <c r="CG6" s="33">
        <v>2663693</v>
      </c>
      <c r="CH6" s="34">
        <v>-99.63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587</v>
      </c>
      <c r="CQ6" s="319">
        <v>-100</v>
      </c>
      <c r="CR6" s="328"/>
      <c r="CS6" s="35" t="s">
        <v>33</v>
      </c>
      <c r="CT6" s="36">
        <v>845.81</v>
      </c>
      <c r="CU6" s="37">
        <v>1123.72</v>
      </c>
      <c r="CV6" s="38">
        <v>-24.73</v>
      </c>
      <c r="CW6" s="36">
        <v>0</v>
      </c>
      <c r="CX6" s="37">
        <v>0</v>
      </c>
      <c r="CY6" s="38">
        <v>0</v>
      </c>
      <c r="CZ6" s="36">
        <v>841.03</v>
      </c>
      <c r="DA6" s="37">
        <v>1108.51</v>
      </c>
      <c r="DB6" s="38">
        <v>-24.13</v>
      </c>
      <c r="DC6" s="21"/>
      <c r="DD6" s="21"/>
      <c r="DE6" s="21" t="s">
        <v>34</v>
      </c>
      <c r="DF6" s="92">
        <v>388</v>
      </c>
      <c r="DG6" s="92">
        <v>388</v>
      </c>
      <c r="DH6" s="92">
        <v>388</v>
      </c>
      <c r="DI6" s="355">
        <v>388</v>
      </c>
      <c r="DJ6" s="21"/>
      <c r="DK6" s="152" t="s">
        <v>35</v>
      </c>
      <c r="DL6" s="234">
        <v>93348</v>
      </c>
      <c r="DM6" s="235">
        <v>92667</v>
      </c>
      <c r="DN6" s="347">
        <v>0.73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6382</v>
      </c>
      <c r="FK6" s="33">
        <v>1661989</v>
      </c>
      <c r="FL6" s="34">
        <v>-99.62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1384</v>
      </c>
      <c r="FU6" s="319">
        <v>-100</v>
      </c>
      <c r="FV6" s="334"/>
      <c r="FW6" s="35" t="s">
        <v>33</v>
      </c>
      <c r="FX6" s="36">
        <v>1052.07</v>
      </c>
      <c r="FY6" s="37">
        <v>1227.7</v>
      </c>
      <c r="FZ6" s="38">
        <v>-14.31</v>
      </c>
      <c r="GA6" s="36">
        <v>0</v>
      </c>
      <c r="GB6" s="37">
        <v>0</v>
      </c>
      <c r="GC6" s="38">
        <v>0</v>
      </c>
      <c r="GD6" s="36">
        <v>1012.01</v>
      </c>
      <c r="GE6" s="37">
        <v>1176.56</v>
      </c>
      <c r="GF6" s="38">
        <v>-13.99</v>
      </c>
      <c r="GG6" s="21"/>
      <c r="GH6" s="21"/>
      <c r="GI6" s="21" t="s">
        <v>34</v>
      </c>
      <c r="GJ6" s="92">
        <v>388</v>
      </c>
      <c r="GK6" s="92">
        <v>388</v>
      </c>
      <c r="GL6" s="92">
        <v>388</v>
      </c>
      <c r="GM6" s="171">
        <v>388</v>
      </c>
      <c r="GN6" s="21"/>
      <c r="GO6" s="152" t="s">
        <v>35</v>
      </c>
      <c r="GP6" s="234">
        <v>93348</v>
      </c>
      <c r="GQ6" s="235">
        <v>92667</v>
      </c>
      <c r="GR6" s="347">
        <v>0.73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5023</v>
      </c>
      <c r="IO6" s="33">
        <v>2750603</v>
      </c>
      <c r="IP6" s="34">
        <v>-99.82</v>
      </c>
      <c r="IQ6" s="204"/>
      <c r="IR6" s="204"/>
      <c r="IS6" s="224" t="s">
        <v>32</v>
      </c>
      <c r="IT6" s="331">
        <v>3</v>
      </c>
      <c r="IU6" s="332">
        <v>0</v>
      </c>
      <c r="IV6" s="333">
        <v>21</v>
      </c>
      <c r="IW6" s="317">
        <v>24</v>
      </c>
      <c r="IX6" s="318">
        <v>773</v>
      </c>
      <c r="IY6" s="319">
        <v>-96.9</v>
      </c>
      <c r="IZ6" s="21"/>
      <c r="JA6" s="35" t="s">
        <v>33</v>
      </c>
      <c r="JB6" s="36">
        <v>1155.5999999999999</v>
      </c>
      <c r="JC6" s="37">
        <v>1394.02</v>
      </c>
      <c r="JD6" s="38">
        <v>-17.100000000000001</v>
      </c>
      <c r="JE6" s="36">
        <v>0</v>
      </c>
      <c r="JF6" s="37">
        <v>0</v>
      </c>
      <c r="JG6" s="38">
        <v>0</v>
      </c>
      <c r="JH6" s="36">
        <v>1091.18</v>
      </c>
      <c r="JI6" s="37">
        <v>1323.34</v>
      </c>
      <c r="JJ6" s="38">
        <v>-17.54</v>
      </c>
      <c r="JK6" s="21"/>
      <c r="JL6" s="21"/>
      <c r="JM6" s="21" t="s">
        <v>34</v>
      </c>
      <c r="JN6" s="92">
        <v>388</v>
      </c>
      <c r="JO6" s="92">
        <v>388</v>
      </c>
      <c r="JP6" s="92">
        <v>388</v>
      </c>
      <c r="JQ6" s="171">
        <v>388</v>
      </c>
      <c r="JR6" s="21"/>
      <c r="JS6" s="152" t="s">
        <v>35</v>
      </c>
      <c r="JT6" s="234">
        <v>93348</v>
      </c>
      <c r="JU6" s="235">
        <v>92667</v>
      </c>
      <c r="JV6" s="347">
        <v>0.73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2073729</v>
      </c>
      <c r="LS6" s="33">
        <v>10598921</v>
      </c>
      <c r="LT6" s="123">
        <v>-80.430000000000007</v>
      </c>
      <c r="LU6" s="204"/>
      <c r="LV6" s="204"/>
      <c r="LW6" s="357" t="s">
        <v>32</v>
      </c>
      <c r="LX6" s="331">
        <v>662</v>
      </c>
      <c r="LY6" s="242">
        <v>3653</v>
      </c>
      <c r="LZ6" s="338">
        <v>-81.88</v>
      </c>
      <c r="MA6" s="135"/>
      <c r="MB6" s="35" t="s">
        <v>33</v>
      </c>
      <c r="MC6" s="36">
        <v>1308.07</v>
      </c>
      <c r="MD6" s="199">
        <v>1319.96</v>
      </c>
      <c r="ME6" s="38">
        <v>-0.9</v>
      </c>
      <c r="MF6" s="36">
        <v>0</v>
      </c>
      <c r="MG6" s="199">
        <v>0</v>
      </c>
      <c r="MH6" s="38">
        <v>0</v>
      </c>
      <c r="MI6" s="36">
        <v>1264.68</v>
      </c>
      <c r="MJ6" s="199">
        <v>1278.5999999999999</v>
      </c>
      <c r="MK6" s="38">
        <v>-1.0900000000000001</v>
      </c>
      <c r="ML6" s="9"/>
      <c r="MM6" s="9"/>
      <c r="MN6" s="9" t="s">
        <v>34</v>
      </c>
      <c r="MO6" s="358">
        <v>388</v>
      </c>
      <c r="MP6" s="358">
        <v>388</v>
      </c>
      <c r="MQ6" s="358">
        <v>388</v>
      </c>
      <c r="MR6" s="358">
        <v>388</v>
      </c>
      <c r="MS6" s="358">
        <v>388</v>
      </c>
      <c r="MT6" s="339"/>
      <c r="MU6" s="152" t="s">
        <v>35</v>
      </c>
      <c r="MV6" s="234">
        <v>93348</v>
      </c>
      <c r="MW6" s="235">
        <v>92667</v>
      </c>
      <c r="MX6" s="347">
        <v>0.73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2808633</v>
      </c>
      <c r="C7" s="12">
        <v>4588273</v>
      </c>
      <c r="D7" s="13">
        <v>-38.79</v>
      </c>
      <c r="E7" s="204"/>
      <c r="F7" s="204"/>
      <c r="G7" s="224" t="s">
        <v>40</v>
      </c>
      <c r="H7" s="314">
        <v>9365</v>
      </c>
      <c r="I7" s="315">
        <v>6542</v>
      </c>
      <c r="J7" s="316">
        <v>1897</v>
      </c>
      <c r="K7" s="317">
        <v>17804</v>
      </c>
      <c r="L7" s="318">
        <v>30528</v>
      </c>
      <c r="M7" s="319">
        <v>-41.68</v>
      </c>
      <c r="N7" s="320"/>
      <c r="O7" s="35" t="s">
        <v>41</v>
      </c>
      <c r="P7" s="36">
        <v>1024.43</v>
      </c>
      <c r="Q7" s="154">
        <v>1013.17</v>
      </c>
      <c r="R7" s="38">
        <v>1.1100000000000001</v>
      </c>
      <c r="S7" s="36">
        <v>625.07000000000005</v>
      </c>
      <c r="T7" s="154">
        <v>612.19000000000005</v>
      </c>
      <c r="U7" s="38">
        <v>2.1</v>
      </c>
      <c r="V7" s="36">
        <v>1016</v>
      </c>
      <c r="W7" s="154">
        <v>1004.82</v>
      </c>
      <c r="X7" s="38">
        <v>1.1100000000000001</v>
      </c>
      <c r="Y7" s="21"/>
      <c r="Z7" s="21"/>
      <c r="AA7" s="21" t="s">
        <v>42</v>
      </c>
      <c r="AB7" s="364">
        <v>727</v>
      </c>
      <c r="AC7" s="364">
        <v>727</v>
      </c>
      <c r="AD7" s="364">
        <v>727</v>
      </c>
      <c r="AE7" s="364">
        <v>727</v>
      </c>
      <c r="AF7" s="21"/>
      <c r="AG7" s="152" t="s">
        <v>181</v>
      </c>
      <c r="AH7" s="236">
        <v>53.38</v>
      </c>
      <c r="AI7" s="218">
        <v>85.98</v>
      </c>
      <c r="AJ7" s="347">
        <v>-32.6</v>
      </c>
      <c r="AK7" s="157"/>
      <c r="AL7" s="382" t="s">
        <v>44</v>
      </c>
      <c r="AM7" s="383">
        <v>13822</v>
      </c>
      <c r="AN7" s="384">
        <v>1174</v>
      </c>
      <c r="AO7" s="384">
        <v>35861</v>
      </c>
      <c r="AP7" s="385">
        <v>0</v>
      </c>
      <c r="AQ7" s="385"/>
      <c r="AR7" s="384"/>
      <c r="AS7" s="384"/>
      <c r="AT7" s="384"/>
      <c r="AU7" s="386">
        <v>50857</v>
      </c>
      <c r="AV7" s="387">
        <v>0</v>
      </c>
      <c r="AW7" s="388">
        <v>50857</v>
      </c>
      <c r="AX7" s="320"/>
      <c r="AY7" s="21"/>
      <c r="AZ7" s="382" t="s">
        <v>44</v>
      </c>
      <c r="BA7" s="383">
        <v>94176</v>
      </c>
      <c r="BB7" s="384">
        <v>4816</v>
      </c>
      <c r="BC7" s="384">
        <v>87562</v>
      </c>
      <c r="BD7" s="385">
        <v>0</v>
      </c>
      <c r="BE7" s="385"/>
      <c r="BF7" s="384"/>
      <c r="BG7" s="384"/>
      <c r="BH7" s="384"/>
      <c r="BI7" s="386">
        <v>186554</v>
      </c>
      <c r="BJ7" s="387">
        <v>0</v>
      </c>
      <c r="BK7" s="388">
        <v>186554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88761</v>
      </c>
      <c r="CG7" s="12">
        <v>3327030</v>
      </c>
      <c r="CH7" s="13">
        <v>-97.33</v>
      </c>
      <c r="CI7" s="204"/>
      <c r="CJ7" s="204"/>
      <c r="CK7" s="224" t="s">
        <v>40</v>
      </c>
      <c r="CL7" s="317">
        <v>98</v>
      </c>
      <c r="CM7" s="326">
        <v>82</v>
      </c>
      <c r="CN7" s="327">
        <v>0</v>
      </c>
      <c r="CO7" s="317">
        <v>180</v>
      </c>
      <c r="CP7" s="318">
        <v>20776</v>
      </c>
      <c r="CQ7" s="319">
        <v>-99.13</v>
      </c>
      <c r="CR7" s="328"/>
      <c r="CS7" s="35" t="s">
        <v>41</v>
      </c>
      <c r="CT7" s="36">
        <v>766.93</v>
      </c>
      <c r="CU7" s="37">
        <v>824.9</v>
      </c>
      <c r="CV7" s="38">
        <v>-7.03</v>
      </c>
      <c r="CW7" s="36">
        <v>540.76</v>
      </c>
      <c r="CX7" s="37">
        <v>585.30999999999995</v>
      </c>
      <c r="CY7" s="38">
        <v>-7.61</v>
      </c>
      <c r="CZ7" s="36">
        <v>765.65</v>
      </c>
      <c r="DA7" s="37">
        <v>821.65</v>
      </c>
      <c r="DB7" s="38">
        <v>-6.82</v>
      </c>
      <c r="DC7" s="21"/>
      <c r="DD7" s="21"/>
      <c r="DE7" s="21" t="s">
        <v>42</v>
      </c>
      <c r="DF7" s="92">
        <v>727</v>
      </c>
      <c r="DG7" s="92">
        <v>727</v>
      </c>
      <c r="DH7" s="92">
        <v>727</v>
      </c>
      <c r="DI7" s="355">
        <v>727</v>
      </c>
      <c r="DJ7" s="21"/>
      <c r="DK7" s="152" t="s">
        <v>181</v>
      </c>
      <c r="DL7" s="236">
        <v>2.6</v>
      </c>
      <c r="DM7" s="218">
        <v>76.47</v>
      </c>
      <c r="DN7" s="347">
        <v>-73.87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301854</v>
      </c>
      <c r="FK7" s="12">
        <v>2295253</v>
      </c>
      <c r="FL7" s="13">
        <v>-86.85</v>
      </c>
      <c r="FM7" s="204"/>
      <c r="FN7" s="204"/>
      <c r="FO7" s="224" t="s">
        <v>40</v>
      </c>
      <c r="FP7" s="331">
        <v>0</v>
      </c>
      <c r="FQ7" s="332">
        <v>8</v>
      </c>
      <c r="FR7" s="333">
        <v>0</v>
      </c>
      <c r="FS7" s="317">
        <v>8</v>
      </c>
      <c r="FT7" s="318">
        <v>16290</v>
      </c>
      <c r="FU7" s="319">
        <v>-99.95</v>
      </c>
      <c r="FV7" s="334"/>
      <c r="FW7" s="35" t="s">
        <v>41</v>
      </c>
      <c r="FX7" s="36">
        <v>1144.9000000000001</v>
      </c>
      <c r="FY7" s="37">
        <v>1214.93</v>
      </c>
      <c r="FZ7" s="38">
        <v>-5.76</v>
      </c>
      <c r="GA7" s="36">
        <v>562.32000000000005</v>
      </c>
      <c r="GB7" s="37">
        <v>652.70000000000005</v>
      </c>
      <c r="GC7" s="38">
        <v>-13.85</v>
      </c>
      <c r="GD7" s="36">
        <v>1122.72</v>
      </c>
      <c r="GE7" s="37">
        <v>1191.51</v>
      </c>
      <c r="GF7" s="38">
        <v>-5.77</v>
      </c>
      <c r="GG7" s="21"/>
      <c r="GH7" s="21"/>
      <c r="GI7" s="21" t="s">
        <v>42</v>
      </c>
      <c r="GJ7" s="92">
        <v>727</v>
      </c>
      <c r="GK7" s="92">
        <v>727</v>
      </c>
      <c r="GL7" s="92">
        <v>727</v>
      </c>
      <c r="GM7" s="171">
        <v>727</v>
      </c>
      <c r="GN7" s="21"/>
      <c r="GO7" s="152" t="s">
        <v>181</v>
      </c>
      <c r="GP7" s="236">
        <v>6.75</v>
      </c>
      <c r="GQ7" s="218">
        <v>63.24</v>
      </c>
      <c r="GR7" s="347">
        <v>-56.49</v>
      </c>
      <c r="GS7" s="157"/>
      <c r="GT7" s="382" t="s">
        <v>44</v>
      </c>
      <c r="GU7" s="383">
        <v>152</v>
      </c>
      <c r="GV7" s="384">
        <v>0</v>
      </c>
      <c r="GW7" s="384">
        <v>734</v>
      </c>
      <c r="GX7" s="385">
        <v>0</v>
      </c>
      <c r="GY7" s="385"/>
      <c r="GZ7" s="384"/>
      <c r="HA7" s="384"/>
      <c r="HB7" s="384"/>
      <c r="HC7" s="386">
        <v>886</v>
      </c>
      <c r="HD7" s="387">
        <v>0</v>
      </c>
      <c r="HE7" s="388">
        <v>886</v>
      </c>
      <c r="HF7" s="21"/>
      <c r="HG7" s="21"/>
      <c r="HH7" s="382" t="s">
        <v>44</v>
      </c>
      <c r="HI7" s="383">
        <v>59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59</v>
      </c>
      <c r="HR7" s="387">
        <v>0</v>
      </c>
      <c r="HS7" s="388">
        <v>59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519484</v>
      </c>
      <c r="IO7" s="12">
        <v>3617912</v>
      </c>
      <c r="IP7" s="13">
        <v>-85.64</v>
      </c>
      <c r="IQ7" s="204"/>
      <c r="IR7" s="204"/>
      <c r="IS7" s="224" t="s">
        <v>40</v>
      </c>
      <c r="IT7" s="331">
        <v>11</v>
      </c>
      <c r="IU7" s="332">
        <v>12</v>
      </c>
      <c r="IV7" s="333">
        <v>3</v>
      </c>
      <c r="IW7" s="317">
        <v>26</v>
      </c>
      <c r="IX7" s="318">
        <v>26007</v>
      </c>
      <c r="IY7" s="319">
        <v>-99.9</v>
      </c>
      <c r="IZ7" s="21"/>
      <c r="JA7" s="35" t="s">
        <v>41</v>
      </c>
      <c r="JB7" s="36">
        <v>1025.0999999999999</v>
      </c>
      <c r="JC7" s="37">
        <v>1031.3900000000001</v>
      </c>
      <c r="JD7" s="38">
        <v>-0.61</v>
      </c>
      <c r="JE7" s="36">
        <v>654.52</v>
      </c>
      <c r="JF7" s="37">
        <v>726.25</v>
      </c>
      <c r="JG7" s="38">
        <v>-9.8800000000000008</v>
      </c>
      <c r="JH7" s="36">
        <v>1004.45</v>
      </c>
      <c r="JI7" s="37">
        <v>1015.92</v>
      </c>
      <c r="JJ7" s="38">
        <v>-1.1299999999999999</v>
      </c>
      <c r="JK7" s="21"/>
      <c r="JL7" s="21"/>
      <c r="JM7" s="21" t="s">
        <v>42</v>
      </c>
      <c r="JN7" s="92">
        <v>727</v>
      </c>
      <c r="JO7" s="92">
        <v>727</v>
      </c>
      <c r="JP7" s="92">
        <v>727</v>
      </c>
      <c r="JQ7" s="171">
        <v>727</v>
      </c>
      <c r="JR7" s="21"/>
      <c r="JS7" s="152" t="s">
        <v>181</v>
      </c>
      <c r="JT7" s="236">
        <v>9.86</v>
      </c>
      <c r="JU7" s="218">
        <v>75.3</v>
      </c>
      <c r="JV7" s="347">
        <v>-65.44</v>
      </c>
      <c r="JW7" s="157"/>
      <c r="JX7" s="382" t="s">
        <v>44</v>
      </c>
      <c r="JY7" s="383">
        <v>14995</v>
      </c>
      <c r="JZ7" s="384">
        <v>116</v>
      </c>
      <c r="KA7" s="384">
        <v>24992</v>
      </c>
      <c r="KB7" s="385">
        <v>0</v>
      </c>
      <c r="KC7" s="385"/>
      <c r="KD7" s="384"/>
      <c r="KE7" s="384"/>
      <c r="KF7" s="384"/>
      <c r="KG7" s="386">
        <v>40103</v>
      </c>
      <c r="KH7" s="387">
        <v>0</v>
      </c>
      <c r="KI7" s="388">
        <v>40103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3718732</v>
      </c>
      <c r="LS7" s="12">
        <v>13828468</v>
      </c>
      <c r="LT7" s="172">
        <v>-73.11</v>
      </c>
      <c r="LU7" s="204"/>
      <c r="LV7" s="204"/>
      <c r="LW7" s="357" t="s">
        <v>40</v>
      </c>
      <c r="LX7" s="331">
        <v>18018</v>
      </c>
      <c r="LY7" s="242">
        <v>93601</v>
      </c>
      <c r="LZ7" s="338">
        <v>-80.75</v>
      </c>
      <c r="MA7" s="135"/>
      <c r="MB7" s="35" t="s">
        <v>41</v>
      </c>
      <c r="MC7" s="36">
        <v>1035.48</v>
      </c>
      <c r="MD7" s="199">
        <v>1020.29</v>
      </c>
      <c r="ME7" s="38">
        <v>1.49</v>
      </c>
      <c r="MF7" s="36">
        <v>624.67999999999995</v>
      </c>
      <c r="MG7" s="199">
        <v>667.87</v>
      </c>
      <c r="MH7" s="38">
        <v>-6.47</v>
      </c>
      <c r="MI7" s="36">
        <v>1021.85</v>
      </c>
      <c r="MJ7" s="199">
        <v>1009.24</v>
      </c>
      <c r="MK7" s="38">
        <v>1.25</v>
      </c>
      <c r="ML7" s="9"/>
      <c r="MM7" s="9"/>
      <c r="MN7" s="9" t="s">
        <v>42</v>
      </c>
      <c r="MO7" s="358">
        <v>727</v>
      </c>
      <c r="MP7" s="358">
        <v>727</v>
      </c>
      <c r="MQ7" s="358">
        <v>727</v>
      </c>
      <c r="MR7" s="358">
        <v>727</v>
      </c>
      <c r="MS7" s="358">
        <v>727</v>
      </c>
      <c r="MT7" s="339"/>
      <c r="MU7" s="152" t="s">
        <v>181</v>
      </c>
      <c r="MV7" s="236">
        <v>18.149999999999999</v>
      </c>
      <c r="MW7" s="218">
        <v>75.25</v>
      </c>
      <c r="MX7" s="347">
        <v>-57.1</v>
      </c>
      <c r="MY7" s="392"/>
      <c r="MZ7" s="382" t="s">
        <v>44</v>
      </c>
      <c r="NA7" s="383">
        <v>28969</v>
      </c>
      <c r="NB7" s="384">
        <v>1290</v>
      </c>
      <c r="NC7" s="384">
        <v>61587</v>
      </c>
      <c r="ND7" s="385">
        <v>0</v>
      </c>
      <c r="NE7" s="385"/>
      <c r="NF7" s="384"/>
      <c r="NG7" s="384"/>
      <c r="NH7" s="384"/>
      <c r="NI7" s="386">
        <v>91846</v>
      </c>
      <c r="NJ7" s="387">
        <v>0</v>
      </c>
      <c r="NK7" s="388">
        <v>91846</v>
      </c>
      <c r="NL7" s="393"/>
      <c r="NM7" s="393"/>
      <c r="NN7" s="394" t="s">
        <v>44</v>
      </c>
      <c r="NO7" s="383">
        <v>94235</v>
      </c>
      <c r="NP7" s="384">
        <v>4816</v>
      </c>
      <c r="NQ7" s="384">
        <v>87562</v>
      </c>
      <c r="NR7" s="385">
        <v>0</v>
      </c>
      <c r="NS7" s="385"/>
      <c r="NT7" s="384"/>
      <c r="NU7" s="384"/>
      <c r="NV7" s="384"/>
      <c r="NW7" s="386">
        <v>186613</v>
      </c>
      <c r="NX7" s="387">
        <v>0</v>
      </c>
      <c r="NY7" s="388">
        <v>186613</v>
      </c>
    </row>
    <row r="8" spans="1:389" ht="24.75" customHeight="1">
      <c r="A8" s="22" t="s">
        <v>45</v>
      </c>
      <c r="B8" s="23">
        <v>906144</v>
      </c>
      <c r="C8" s="24">
        <v>1267211</v>
      </c>
      <c r="D8" s="25">
        <v>-28.49</v>
      </c>
      <c r="E8" s="204"/>
      <c r="F8" s="204"/>
      <c r="G8" s="224" t="s">
        <v>46</v>
      </c>
      <c r="H8" s="314">
        <v>817</v>
      </c>
      <c r="I8" s="315">
        <v>1187</v>
      </c>
      <c r="J8" s="316">
        <v>45</v>
      </c>
      <c r="K8" s="317">
        <v>2049</v>
      </c>
      <c r="L8" s="318">
        <v>2322</v>
      </c>
      <c r="M8" s="319">
        <v>-11.76</v>
      </c>
      <c r="N8" s="320"/>
      <c r="O8" s="35" t="s">
        <v>47</v>
      </c>
      <c r="P8" s="36">
        <v>768.77</v>
      </c>
      <c r="Q8" s="154">
        <v>727.35</v>
      </c>
      <c r="R8" s="38">
        <v>5.69</v>
      </c>
      <c r="S8" s="36">
        <v>715.99</v>
      </c>
      <c r="T8" s="154">
        <v>736.18</v>
      </c>
      <c r="U8" s="38">
        <v>-2.74</v>
      </c>
      <c r="V8" s="36">
        <v>767.65</v>
      </c>
      <c r="W8" s="154">
        <v>727.54</v>
      </c>
      <c r="X8" s="38">
        <v>5.51</v>
      </c>
      <c r="Y8" s="21"/>
      <c r="Z8" s="21"/>
      <c r="AA8" s="21" t="s">
        <v>48</v>
      </c>
      <c r="AB8" s="364">
        <v>755</v>
      </c>
      <c r="AC8" s="364">
        <v>755</v>
      </c>
      <c r="AD8" s="364">
        <v>755</v>
      </c>
      <c r="AE8" s="364">
        <v>755</v>
      </c>
      <c r="AF8" s="21"/>
      <c r="AG8" s="152" t="s">
        <v>49</v>
      </c>
      <c r="AH8" s="233">
        <v>2613425</v>
      </c>
      <c r="AI8" s="219">
        <v>4381874</v>
      </c>
      <c r="AJ8" s="347">
        <v>-40.36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78871</v>
      </c>
      <c r="CG8" s="24">
        <v>704159</v>
      </c>
      <c r="CH8" s="25">
        <v>-88.8</v>
      </c>
      <c r="CI8" s="204"/>
      <c r="CJ8" s="204"/>
      <c r="CK8" s="224" t="s">
        <v>46</v>
      </c>
      <c r="CL8" s="317">
        <v>12</v>
      </c>
      <c r="CM8" s="326">
        <v>0</v>
      </c>
      <c r="CN8" s="327">
        <v>0</v>
      </c>
      <c r="CO8" s="317">
        <v>12</v>
      </c>
      <c r="CP8" s="318">
        <v>1561</v>
      </c>
      <c r="CQ8" s="319">
        <v>-99.23</v>
      </c>
      <c r="CR8" s="328"/>
      <c r="CS8" s="35" t="s">
        <v>47</v>
      </c>
      <c r="CT8" s="36">
        <v>735.61</v>
      </c>
      <c r="CU8" s="37">
        <v>807.12</v>
      </c>
      <c r="CV8" s="38">
        <v>-8.86</v>
      </c>
      <c r="CW8" s="36">
        <v>497.51</v>
      </c>
      <c r="CX8" s="37">
        <v>573.38</v>
      </c>
      <c r="CY8" s="38">
        <v>-13.23</v>
      </c>
      <c r="CZ8" s="36">
        <v>734.27</v>
      </c>
      <c r="DA8" s="37">
        <v>803.95</v>
      </c>
      <c r="DB8" s="38">
        <v>-8.67</v>
      </c>
      <c r="DC8" s="21"/>
      <c r="DD8" s="21"/>
      <c r="DE8" s="21" t="s">
        <v>48</v>
      </c>
      <c r="DF8" s="92">
        <v>755</v>
      </c>
      <c r="DG8" s="92">
        <v>755</v>
      </c>
      <c r="DH8" s="92">
        <v>755</v>
      </c>
      <c r="DI8" s="355">
        <v>755</v>
      </c>
      <c r="DJ8" s="21"/>
      <c r="DK8" s="152" t="s">
        <v>49</v>
      </c>
      <c r="DL8" s="233">
        <v>81495</v>
      </c>
      <c r="DM8" s="219">
        <v>3053719</v>
      </c>
      <c r="DN8" s="347">
        <v>-97.33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295591</v>
      </c>
      <c r="FK8" s="24">
        <v>687228</v>
      </c>
      <c r="FL8" s="25">
        <v>-56.99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2498</v>
      </c>
      <c r="FU8" s="319">
        <v>-100</v>
      </c>
      <c r="FV8" s="334"/>
      <c r="FW8" s="35" t="s">
        <v>47</v>
      </c>
      <c r="FX8" s="36">
        <v>766.21</v>
      </c>
      <c r="FY8" s="37">
        <v>900.95</v>
      </c>
      <c r="FZ8" s="38">
        <v>-14.96</v>
      </c>
      <c r="GA8" s="36">
        <v>524.02</v>
      </c>
      <c r="GB8" s="37">
        <v>615.69000000000005</v>
      </c>
      <c r="GC8" s="38">
        <v>-14.89</v>
      </c>
      <c r="GD8" s="36">
        <v>756.98</v>
      </c>
      <c r="GE8" s="37">
        <v>889.06</v>
      </c>
      <c r="GF8" s="38">
        <v>-14.86</v>
      </c>
      <c r="GG8" s="21"/>
      <c r="GH8" s="21"/>
      <c r="GI8" s="21" t="s">
        <v>48</v>
      </c>
      <c r="GJ8" s="92">
        <v>755</v>
      </c>
      <c r="GK8" s="92">
        <v>755</v>
      </c>
      <c r="GL8" s="92">
        <v>755</v>
      </c>
      <c r="GM8" s="171">
        <v>755</v>
      </c>
      <c r="GN8" s="21"/>
      <c r="GO8" s="152" t="s">
        <v>49</v>
      </c>
      <c r="GP8" s="233">
        <v>279111</v>
      </c>
      <c r="GQ8" s="219">
        <v>2234441</v>
      </c>
      <c r="GR8" s="347">
        <v>-87.51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516062</v>
      </c>
      <c r="IO8" s="24">
        <v>1002705</v>
      </c>
      <c r="IP8" s="25">
        <v>-48.53</v>
      </c>
      <c r="IQ8" s="204"/>
      <c r="IR8" s="204"/>
      <c r="IS8" s="224" t="s">
        <v>46</v>
      </c>
      <c r="IT8" s="331">
        <v>0</v>
      </c>
      <c r="IU8" s="332">
        <v>0</v>
      </c>
      <c r="IV8" s="333">
        <v>10</v>
      </c>
      <c r="IW8" s="317">
        <v>10</v>
      </c>
      <c r="IX8" s="318">
        <v>759</v>
      </c>
      <c r="IY8" s="319">
        <v>-98.68</v>
      </c>
      <c r="IZ8" s="21"/>
      <c r="JA8" s="35" t="s">
        <v>47</v>
      </c>
      <c r="JB8" s="36">
        <v>756.68</v>
      </c>
      <c r="JC8" s="37">
        <v>778.25</v>
      </c>
      <c r="JD8" s="38">
        <v>-2.77</v>
      </c>
      <c r="JE8" s="36">
        <v>644.03</v>
      </c>
      <c r="JF8" s="37">
        <v>711.58</v>
      </c>
      <c r="JG8" s="38">
        <v>-9.49</v>
      </c>
      <c r="JH8" s="36">
        <v>750.4</v>
      </c>
      <c r="JI8" s="37">
        <v>774.87</v>
      </c>
      <c r="JJ8" s="38">
        <v>-3.16</v>
      </c>
      <c r="JK8" s="21"/>
      <c r="JL8" s="21"/>
      <c r="JM8" s="21" t="s">
        <v>48</v>
      </c>
      <c r="JN8" s="92">
        <v>755</v>
      </c>
      <c r="JO8" s="92">
        <v>755</v>
      </c>
      <c r="JP8" s="92">
        <v>755</v>
      </c>
      <c r="JQ8" s="171">
        <v>755</v>
      </c>
      <c r="JR8" s="21"/>
      <c r="JS8" s="152" t="s">
        <v>49</v>
      </c>
      <c r="JT8" s="233">
        <v>482628</v>
      </c>
      <c r="JU8" s="219">
        <v>3376966</v>
      </c>
      <c r="JV8" s="347">
        <v>-85.71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1796668</v>
      </c>
      <c r="LS8" s="24">
        <v>3661303</v>
      </c>
      <c r="LT8" s="111">
        <v>-50.93</v>
      </c>
      <c r="LU8" s="204"/>
      <c r="LV8" s="204"/>
      <c r="LW8" s="357" t="s">
        <v>46</v>
      </c>
      <c r="LX8" s="331">
        <v>2071</v>
      </c>
      <c r="LY8" s="242">
        <v>7140</v>
      </c>
      <c r="LZ8" s="338">
        <v>-70.989999999999995</v>
      </c>
      <c r="MA8" s="135"/>
      <c r="MB8" s="35" t="s">
        <v>47</v>
      </c>
      <c r="MC8" s="36">
        <v>764.51</v>
      </c>
      <c r="MD8" s="199">
        <v>791.86</v>
      </c>
      <c r="ME8" s="38">
        <v>-3.45</v>
      </c>
      <c r="MF8" s="36">
        <v>639.58000000000004</v>
      </c>
      <c r="MG8" s="199">
        <v>677.55</v>
      </c>
      <c r="MH8" s="38">
        <v>-5.6</v>
      </c>
      <c r="MI8" s="36">
        <v>760.36</v>
      </c>
      <c r="MJ8" s="199">
        <v>788.28</v>
      </c>
      <c r="MK8" s="38">
        <v>-3.54</v>
      </c>
      <c r="ML8" s="9"/>
      <c r="MM8" s="9"/>
      <c r="MN8" s="9" t="s">
        <v>48</v>
      </c>
      <c r="MO8" s="358">
        <v>755</v>
      </c>
      <c r="MP8" s="358">
        <v>755</v>
      </c>
      <c r="MQ8" s="358">
        <v>755</v>
      </c>
      <c r="MR8" s="358">
        <v>755</v>
      </c>
      <c r="MS8" s="358">
        <v>755</v>
      </c>
      <c r="MT8" s="339"/>
      <c r="MU8" s="152" t="s">
        <v>49</v>
      </c>
      <c r="MV8" s="233">
        <v>3456659</v>
      </c>
      <c r="MW8" s="219">
        <v>13047000</v>
      </c>
      <c r="MX8" s="347">
        <v>-73.510000000000005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1902489</v>
      </c>
      <c r="C9" s="33">
        <v>3321062</v>
      </c>
      <c r="D9" s="34">
        <v>-42.71</v>
      </c>
      <c r="E9" s="204"/>
      <c r="F9" s="204"/>
      <c r="G9" s="224" t="s">
        <v>51</v>
      </c>
      <c r="H9" s="314">
        <v>28564</v>
      </c>
      <c r="I9" s="315">
        <v>23645</v>
      </c>
      <c r="J9" s="316">
        <v>5423</v>
      </c>
      <c r="K9" s="317">
        <v>57632</v>
      </c>
      <c r="L9" s="318">
        <v>87283</v>
      </c>
      <c r="M9" s="319">
        <v>-33.97</v>
      </c>
      <c r="N9" s="320"/>
      <c r="O9" s="35" t="s">
        <v>52</v>
      </c>
      <c r="P9" s="36">
        <v>610.29999999999995</v>
      </c>
      <c r="Q9" s="154">
        <v>638.52</v>
      </c>
      <c r="R9" s="38">
        <v>-4.42</v>
      </c>
      <c r="S9" s="36">
        <v>340.9</v>
      </c>
      <c r="T9" s="154">
        <v>328.58</v>
      </c>
      <c r="U9" s="38">
        <v>3.75</v>
      </c>
      <c r="V9" s="36">
        <v>604.61</v>
      </c>
      <c r="W9" s="154">
        <v>632.07000000000005</v>
      </c>
      <c r="X9" s="38">
        <v>-4.34</v>
      </c>
      <c r="Y9" s="21"/>
      <c r="Z9" s="21"/>
      <c r="AA9" s="21" t="s">
        <v>53</v>
      </c>
      <c r="AB9" s="364">
        <v>229</v>
      </c>
      <c r="AC9" s="364">
        <v>229</v>
      </c>
      <c r="AD9" s="364">
        <v>229</v>
      </c>
      <c r="AE9" s="364">
        <v>229</v>
      </c>
      <c r="AF9" s="21"/>
      <c r="AG9" s="152" t="s">
        <v>182</v>
      </c>
      <c r="AH9" s="237">
        <v>3.86</v>
      </c>
      <c r="AI9" s="156">
        <v>3.58</v>
      </c>
      <c r="AJ9" s="347">
        <v>0.28000000000000003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9890</v>
      </c>
      <c r="CG9" s="33">
        <v>2622871</v>
      </c>
      <c r="CH9" s="34">
        <v>-99.62</v>
      </c>
      <c r="CI9" s="204"/>
      <c r="CJ9" s="204"/>
      <c r="CK9" s="224" t="s">
        <v>51</v>
      </c>
      <c r="CL9" s="317">
        <v>65</v>
      </c>
      <c r="CM9" s="326">
        <v>43</v>
      </c>
      <c r="CN9" s="327">
        <v>0</v>
      </c>
      <c r="CO9" s="317">
        <v>108</v>
      </c>
      <c r="CP9" s="318">
        <v>47132</v>
      </c>
      <c r="CQ9" s="319">
        <v>-99.77</v>
      </c>
      <c r="CR9" s="328"/>
      <c r="CS9" s="35" t="s">
        <v>52</v>
      </c>
      <c r="CT9" s="36">
        <v>374.28</v>
      </c>
      <c r="CU9" s="37">
        <v>476.12</v>
      </c>
      <c r="CV9" s="38">
        <v>-21.39</v>
      </c>
      <c r="CW9" s="36">
        <v>251.06</v>
      </c>
      <c r="CX9" s="37">
        <v>322.45999999999998</v>
      </c>
      <c r="CY9" s="38">
        <v>-22.14</v>
      </c>
      <c r="CZ9" s="36">
        <v>373.58</v>
      </c>
      <c r="DA9" s="37">
        <v>474.04</v>
      </c>
      <c r="DB9" s="38">
        <v>-21.19</v>
      </c>
      <c r="DC9" s="21"/>
      <c r="DD9" s="21"/>
      <c r="DE9" s="21" t="s">
        <v>53</v>
      </c>
      <c r="DF9" s="92">
        <v>229</v>
      </c>
      <c r="DG9" s="92">
        <v>229</v>
      </c>
      <c r="DH9" s="92">
        <v>229</v>
      </c>
      <c r="DI9" s="355">
        <v>229</v>
      </c>
      <c r="DJ9" s="21"/>
      <c r="DK9" s="152" t="s">
        <v>182</v>
      </c>
      <c r="DL9" s="237">
        <v>2.2200000000000002</v>
      </c>
      <c r="DM9" s="156">
        <v>4.13</v>
      </c>
      <c r="DN9" s="347">
        <v>-1.91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6263</v>
      </c>
      <c r="FK9" s="33">
        <v>1608025</v>
      </c>
      <c r="FL9" s="34">
        <v>-99.61</v>
      </c>
      <c r="FM9" s="204"/>
      <c r="FN9" s="204"/>
      <c r="FO9" s="224" t="s">
        <v>51</v>
      </c>
      <c r="FP9" s="331">
        <v>2</v>
      </c>
      <c r="FQ9" s="332">
        <v>4</v>
      </c>
      <c r="FR9" s="333">
        <v>7</v>
      </c>
      <c r="FS9" s="317">
        <v>13</v>
      </c>
      <c r="FT9" s="318">
        <v>56679</v>
      </c>
      <c r="FU9" s="319">
        <v>-99.98</v>
      </c>
      <c r="FV9" s="334"/>
      <c r="FW9" s="35" t="s">
        <v>52</v>
      </c>
      <c r="FX9" s="36">
        <v>675.33</v>
      </c>
      <c r="FY9" s="37">
        <v>681.09</v>
      </c>
      <c r="FZ9" s="38">
        <v>-0.85</v>
      </c>
      <c r="GA9" s="36">
        <v>352.02</v>
      </c>
      <c r="GB9" s="37">
        <v>369.82</v>
      </c>
      <c r="GC9" s="38">
        <v>-4.8099999999999996</v>
      </c>
      <c r="GD9" s="36">
        <v>663.02</v>
      </c>
      <c r="GE9" s="37">
        <v>668.13</v>
      </c>
      <c r="GF9" s="38">
        <v>-0.76</v>
      </c>
      <c r="GG9" s="21"/>
      <c r="GH9" s="21"/>
      <c r="GI9" s="21" t="s">
        <v>53</v>
      </c>
      <c r="GJ9" s="92">
        <v>229</v>
      </c>
      <c r="GK9" s="92">
        <v>229</v>
      </c>
      <c r="GL9" s="92">
        <v>229</v>
      </c>
      <c r="GM9" s="171">
        <v>229</v>
      </c>
      <c r="GN9" s="21"/>
      <c r="GO9" s="152" t="s">
        <v>182</v>
      </c>
      <c r="GP9" s="237">
        <v>2.91</v>
      </c>
      <c r="GQ9" s="156">
        <v>4.21</v>
      </c>
      <c r="GR9" s="347">
        <v>-1.3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3422</v>
      </c>
      <c r="IO9" s="33">
        <v>2615207</v>
      </c>
      <c r="IP9" s="34">
        <v>-99.87</v>
      </c>
      <c r="IQ9" s="204"/>
      <c r="IR9" s="204"/>
      <c r="IS9" s="224" t="s">
        <v>51</v>
      </c>
      <c r="IT9" s="331">
        <v>7</v>
      </c>
      <c r="IU9" s="332">
        <v>15</v>
      </c>
      <c r="IV9" s="333">
        <v>26</v>
      </c>
      <c r="IW9" s="317">
        <v>48</v>
      </c>
      <c r="IX9" s="318">
        <v>80563</v>
      </c>
      <c r="IY9" s="319">
        <v>-99.94</v>
      </c>
      <c r="IZ9" s="21"/>
      <c r="JA9" s="35" t="s">
        <v>52</v>
      </c>
      <c r="JB9" s="36">
        <v>279.02</v>
      </c>
      <c r="JC9" s="37">
        <v>616.38</v>
      </c>
      <c r="JD9" s="38">
        <v>-54.73</v>
      </c>
      <c r="JE9" s="36">
        <v>126.61</v>
      </c>
      <c r="JF9" s="37">
        <v>562.20000000000005</v>
      </c>
      <c r="JG9" s="38">
        <v>-77.48</v>
      </c>
      <c r="JH9" s="36">
        <v>270.52</v>
      </c>
      <c r="JI9" s="37">
        <v>613.63</v>
      </c>
      <c r="JJ9" s="38">
        <v>-55.91</v>
      </c>
      <c r="JK9" s="21"/>
      <c r="JL9" s="21"/>
      <c r="JM9" s="21" t="s">
        <v>53</v>
      </c>
      <c r="JN9" s="92">
        <v>229</v>
      </c>
      <c r="JO9" s="92">
        <v>229</v>
      </c>
      <c r="JP9" s="92">
        <v>229</v>
      </c>
      <c r="JQ9" s="171">
        <v>229</v>
      </c>
      <c r="JR9" s="21"/>
      <c r="JS9" s="152" t="s">
        <v>182</v>
      </c>
      <c r="JT9" s="237">
        <v>2.4300000000000002</v>
      </c>
      <c r="JU9" s="156">
        <v>3.66</v>
      </c>
      <c r="JV9" s="347">
        <v>-1.23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1922064</v>
      </c>
      <c r="LS9" s="33">
        <v>10167165</v>
      </c>
      <c r="LT9" s="123">
        <v>-81.099999999999994</v>
      </c>
      <c r="LU9" s="204"/>
      <c r="LV9" s="204"/>
      <c r="LW9" s="357" t="s">
        <v>51</v>
      </c>
      <c r="LX9" s="331">
        <v>57801</v>
      </c>
      <c r="LY9" s="242">
        <v>271657</v>
      </c>
      <c r="LZ9" s="338">
        <v>-78.72</v>
      </c>
      <c r="MA9" s="135"/>
      <c r="MB9" s="35" t="s">
        <v>52</v>
      </c>
      <c r="MC9" s="36">
        <v>521.39</v>
      </c>
      <c r="MD9" s="199">
        <v>607.76</v>
      </c>
      <c r="ME9" s="38">
        <v>-14.21</v>
      </c>
      <c r="MF9" s="36">
        <v>242.44</v>
      </c>
      <c r="MG9" s="199">
        <v>435.01</v>
      </c>
      <c r="MH9" s="38">
        <v>-44.27</v>
      </c>
      <c r="MI9" s="36">
        <v>512.14</v>
      </c>
      <c r="MJ9" s="199">
        <v>602.35</v>
      </c>
      <c r="MK9" s="38">
        <v>-14.98</v>
      </c>
      <c r="ML9" s="9"/>
      <c r="MM9" s="9"/>
      <c r="MN9" s="9" t="s">
        <v>53</v>
      </c>
      <c r="MO9" s="358">
        <v>229</v>
      </c>
      <c r="MP9" s="358">
        <v>229</v>
      </c>
      <c r="MQ9" s="358">
        <v>229</v>
      </c>
      <c r="MR9" s="358">
        <v>229</v>
      </c>
      <c r="MS9" s="358">
        <v>229</v>
      </c>
      <c r="MT9" s="339"/>
      <c r="MU9" s="152" t="s">
        <v>182</v>
      </c>
      <c r="MV9" s="237">
        <v>3.43</v>
      </c>
      <c r="MW9" s="156">
        <v>3.79</v>
      </c>
      <c r="MX9" s="347">
        <v>-0.36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199217</v>
      </c>
      <c r="C10" s="12">
        <v>271115</v>
      </c>
      <c r="D10" s="13">
        <v>-26.52</v>
      </c>
      <c r="E10" s="204"/>
      <c r="F10" s="204"/>
      <c r="G10" s="224" t="s">
        <v>57</v>
      </c>
      <c r="H10" s="314">
        <v>1245</v>
      </c>
      <c r="I10" s="315">
        <v>542</v>
      </c>
      <c r="J10" s="316">
        <v>154</v>
      </c>
      <c r="K10" s="317">
        <v>1941</v>
      </c>
      <c r="L10" s="318">
        <v>2721</v>
      </c>
      <c r="M10" s="319">
        <v>-28.67</v>
      </c>
      <c r="N10" s="320"/>
      <c r="O10" s="35" t="s">
        <v>58</v>
      </c>
      <c r="P10" s="36">
        <v>597.86</v>
      </c>
      <c r="Q10" s="154">
        <v>619.44000000000005</v>
      </c>
      <c r="R10" s="38">
        <v>-3.48</v>
      </c>
      <c r="S10" s="36">
        <v>227.13</v>
      </c>
      <c r="T10" s="154">
        <v>239.99</v>
      </c>
      <c r="U10" s="38">
        <v>-5.36</v>
      </c>
      <c r="V10" s="36">
        <v>590.04</v>
      </c>
      <c r="W10" s="154">
        <v>611.54</v>
      </c>
      <c r="X10" s="38">
        <v>-3.52</v>
      </c>
      <c r="Y10" s="21"/>
      <c r="Z10" s="21"/>
      <c r="AA10" s="21" t="s">
        <v>59</v>
      </c>
      <c r="AB10" s="364">
        <v>142</v>
      </c>
      <c r="AC10" s="364">
        <v>142</v>
      </c>
      <c r="AD10" s="364">
        <v>142</v>
      </c>
      <c r="AE10" s="364">
        <v>142</v>
      </c>
      <c r="AF10" s="21"/>
      <c r="AG10" s="158" t="s">
        <v>183</v>
      </c>
      <c r="AH10" s="238">
        <v>1.94</v>
      </c>
      <c r="AI10" s="159">
        <v>2.02</v>
      </c>
      <c r="AJ10" s="401">
        <v>-0.08</v>
      </c>
      <c r="AK10" s="102"/>
      <c r="AL10" s="382" t="s">
        <v>61</v>
      </c>
      <c r="AM10" s="395">
        <v>15744</v>
      </c>
      <c r="AN10" s="396">
        <v>1305</v>
      </c>
      <c r="AO10" s="396">
        <v>18211</v>
      </c>
      <c r="AP10" s="397">
        <v>0</v>
      </c>
      <c r="AQ10" s="397"/>
      <c r="AR10" s="396"/>
      <c r="AS10" s="396"/>
      <c r="AT10" s="396"/>
      <c r="AU10" s="398">
        <v>35260</v>
      </c>
      <c r="AV10" s="387">
        <v>1019</v>
      </c>
      <c r="AW10" s="388">
        <v>36279</v>
      </c>
      <c r="AX10" s="320"/>
      <c r="AY10" s="21"/>
      <c r="AZ10" s="382" t="s">
        <v>61</v>
      </c>
      <c r="BA10" s="395">
        <v>22951</v>
      </c>
      <c r="BB10" s="396">
        <v>4014</v>
      </c>
      <c r="BC10" s="396">
        <v>27652</v>
      </c>
      <c r="BD10" s="397">
        <v>0</v>
      </c>
      <c r="BE10" s="397"/>
      <c r="BF10" s="396"/>
      <c r="BG10" s="396"/>
      <c r="BH10" s="396"/>
      <c r="BI10" s="398">
        <v>54617</v>
      </c>
      <c r="BJ10" s="387">
        <v>5052</v>
      </c>
      <c r="BK10" s="388">
        <v>59669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1322</v>
      </c>
      <c r="CG10" s="12">
        <v>68283</v>
      </c>
      <c r="CH10" s="13">
        <v>-98.06</v>
      </c>
      <c r="CI10" s="204"/>
      <c r="CJ10" s="204"/>
      <c r="CK10" s="224" t="s">
        <v>57</v>
      </c>
      <c r="CL10" s="317">
        <v>46</v>
      </c>
      <c r="CM10" s="326">
        <v>26</v>
      </c>
      <c r="CN10" s="327">
        <v>0</v>
      </c>
      <c r="CO10" s="317">
        <v>72</v>
      </c>
      <c r="CP10" s="318">
        <v>6559</v>
      </c>
      <c r="CQ10" s="319">
        <v>-98.9</v>
      </c>
      <c r="CR10" s="328"/>
      <c r="CS10" s="35" t="s">
        <v>58</v>
      </c>
      <c r="CT10" s="36">
        <v>225.27</v>
      </c>
      <c r="CU10" s="37">
        <v>263.23</v>
      </c>
      <c r="CV10" s="38">
        <v>-14.42</v>
      </c>
      <c r="CW10" s="36">
        <v>268.16000000000003</v>
      </c>
      <c r="CX10" s="37">
        <v>219.85</v>
      </c>
      <c r="CY10" s="38">
        <v>21.97</v>
      </c>
      <c r="CZ10" s="36">
        <v>225.51</v>
      </c>
      <c r="DA10" s="37">
        <v>262.64</v>
      </c>
      <c r="DB10" s="38">
        <v>-14.14</v>
      </c>
      <c r="DC10" s="21"/>
      <c r="DD10" s="21"/>
      <c r="DE10" s="21" t="s">
        <v>59</v>
      </c>
      <c r="DF10" s="92">
        <v>142</v>
      </c>
      <c r="DG10" s="92">
        <v>142</v>
      </c>
      <c r="DH10" s="92">
        <v>142</v>
      </c>
      <c r="DI10" s="355">
        <v>142</v>
      </c>
      <c r="DJ10" s="21"/>
      <c r="DK10" s="158" t="s">
        <v>183</v>
      </c>
      <c r="DL10" s="238">
        <v>0.61</v>
      </c>
      <c r="DM10" s="159">
        <v>1.85</v>
      </c>
      <c r="DN10" s="401">
        <v>-1.24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33952</v>
      </c>
      <c r="FK10" s="12">
        <v>144404</v>
      </c>
      <c r="FL10" s="13">
        <v>-76.489999999999995</v>
      </c>
      <c r="FM10" s="204"/>
      <c r="FN10" s="204"/>
      <c r="FO10" s="224" t="s">
        <v>57</v>
      </c>
      <c r="FP10" s="331">
        <v>2</v>
      </c>
      <c r="FQ10" s="332">
        <v>2</v>
      </c>
      <c r="FR10" s="333">
        <v>0</v>
      </c>
      <c r="FS10" s="317">
        <v>4</v>
      </c>
      <c r="FT10" s="318">
        <v>2956</v>
      </c>
      <c r="FU10" s="319">
        <v>-99.86</v>
      </c>
      <c r="FV10" s="334"/>
      <c r="FW10" s="35" t="s">
        <v>58</v>
      </c>
      <c r="FX10" s="36">
        <v>274.56</v>
      </c>
      <c r="FY10" s="37">
        <v>276.13</v>
      </c>
      <c r="FZ10" s="38">
        <v>-0.56999999999999995</v>
      </c>
      <c r="GA10" s="36">
        <v>165.2</v>
      </c>
      <c r="GB10" s="37">
        <v>195.44</v>
      </c>
      <c r="GC10" s="38">
        <v>-15.47</v>
      </c>
      <c r="GD10" s="36">
        <v>270.39999999999998</v>
      </c>
      <c r="GE10" s="37">
        <v>272.77</v>
      </c>
      <c r="GF10" s="38">
        <v>-0.87</v>
      </c>
      <c r="GG10" s="21"/>
      <c r="GH10" s="21"/>
      <c r="GI10" s="21" t="s">
        <v>59</v>
      </c>
      <c r="GJ10" s="92">
        <v>142</v>
      </c>
      <c r="GK10" s="92">
        <v>142</v>
      </c>
      <c r="GL10" s="92">
        <v>142</v>
      </c>
      <c r="GM10" s="171">
        <v>142</v>
      </c>
      <c r="GN10" s="21"/>
      <c r="GO10" s="158" t="s">
        <v>183</v>
      </c>
      <c r="GP10" s="238">
        <v>1.24</v>
      </c>
      <c r="GQ10" s="159">
        <v>1.72</v>
      </c>
      <c r="GR10" s="401">
        <v>-0.48</v>
      </c>
      <c r="GS10" s="102"/>
      <c r="GT10" s="382" t="s">
        <v>61</v>
      </c>
      <c r="GU10" s="395">
        <v>29</v>
      </c>
      <c r="GV10" s="396">
        <v>0</v>
      </c>
      <c r="GW10" s="396">
        <v>315</v>
      </c>
      <c r="GX10" s="397">
        <v>0</v>
      </c>
      <c r="GY10" s="397"/>
      <c r="GZ10" s="396"/>
      <c r="HA10" s="396"/>
      <c r="HB10" s="396"/>
      <c r="HC10" s="398">
        <v>344</v>
      </c>
      <c r="HD10" s="387">
        <v>0</v>
      </c>
      <c r="HE10" s="388">
        <v>344</v>
      </c>
      <c r="HF10" s="21"/>
      <c r="HG10" s="21"/>
      <c r="HH10" s="382" t="s">
        <v>61</v>
      </c>
      <c r="HI10" s="395">
        <v>4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4</v>
      </c>
      <c r="HR10" s="387">
        <v>0</v>
      </c>
      <c r="HS10" s="388">
        <v>4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75606</v>
      </c>
      <c r="IO10" s="12">
        <v>264196</v>
      </c>
      <c r="IP10" s="13">
        <v>-71.38</v>
      </c>
      <c r="IQ10" s="204"/>
      <c r="IR10" s="204"/>
      <c r="IS10" s="224" t="s">
        <v>57</v>
      </c>
      <c r="IT10" s="331">
        <v>2</v>
      </c>
      <c r="IU10" s="332">
        <v>3</v>
      </c>
      <c r="IV10" s="333">
        <v>12</v>
      </c>
      <c r="IW10" s="317">
        <v>17</v>
      </c>
      <c r="IX10" s="318">
        <v>2865</v>
      </c>
      <c r="IY10" s="319">
        <v>-99.41</v>
      </c>
      <c r="IZ10" s="21"/>
      <c r="JA10" s="35" t="s">
        <v>58</v>
      </c>
      <c r="JB10" s="36">
        <v>487.72</v>
      </c>
      <c r="JC10" s="37">
        <v>709.81</v>
      </c>
      <c r="JD10" s="38">
        <v>-31.29</v>
      </c>
      <c r="JE10" s="36">
        <v>156.02000000000001</v>
      </c>
      <c r="JF10" s="37">
        <v>447.75</v>
      </c>
      <c r="JG10" s="38">
        <v>-65.150000000000006</v>
      </c>
      <c r="JH10" s="36">
        <v>469.23</v>
      </c>
      <c r="JI10" s="37">
        <v>696.52</v>
      </c>
      <c r="JJ10" s="38">
        <v>-32.630000000000003</v>
      </c>
      <c r="JK10" s="21"/>
      <c r="JL10" s="21"/>
      <c r="JM10" s="21" t="s">
        <v>59</v>
      </c>
      <c r="JN10" s="92">
        <v>142</v>
      </c>
      <c r="JO10" s="92">
        <v>142</v>
      </c>
      <c r="JP10" s="92">
        <v>142</v>
      </c>
      <c r="JQ10" s="171">
        <v>142</v>
      </c>
      <c r="JR10" s="21"/>
      <c r="JS10" s="158" t="s">
        <v>183</v>
      </c>
      <c r="JT10" s="238">
        <v>1.32</v>
      </c>
      <c r="JU10" s="159">
        <v>1.89</v>
      </c>
      <c r="JV10" s="401">
        <v>-0.56999999999999995</v>
      </c>
      <c r="JW10" s="102"/>
      <c r="JX10" s="382" t="s">
        <v>61</v>
      </c>
      <c r="JY10" s="395">
        <v>4217</v>
      </c>
      <c r="JZ10" s="396">
        <v>93</v>
      </c>
      <c r="KA10" s="396">
        <v>14578</v>
      </c>
      <c r="KB10" s="397">
        <v>0</v>
      </c>
      <c r="KC10" s="397"/>
      <c r="KD10" s="396"/>
      <c r="KE10" s="396"/>
      <c r="KF10" s="396"/>
      <c r="KG10" s="398">
        <v>18888</v>
      </c>
      <c r="KH10" s="387">
        <v>3479</v>
      </c>
      <c r="KI10" s="388">
        <v>22367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310097</v>
      </c>
      <c r="LS10" s="12">
        <v>747998</v>
      </c>
      <c r="LT10" s="172">
        <v>-58.54</v>
      </c>
      <c r="LU10" s="204"/>
      <c r="LV10" s="204"/>
      <c r="LW10" s="357" t="s">
        <v>57</v>
      </c>
      <c r="LX10" s="331">
        <v>2034</v>
      </c>
      <c r="LY10" s="242">
        <v>15101</v>
      </c>
      <c r="LZ10" s="338">
        <v>-86.53</v>
      </c>
      <c r="MA10" s="135"/>
      <c r="MB10" s="35" t="s">
        <v>58</v>
      </c>
      <c r="MC10" s="36">
        <v>490.27</v>
      </c>
      <c r="MD10" s="199">
        <v>494.57</v>
      </c>
      <c r="ME10" s="38">
        <v>-0.87</v>
      </c>
      <c r="MF10" s="36">
        <v>181.02</v>
      </c>
      <c r="MG10" s="199">
        <v>310.14</v>
      </c>
      <c r="MH10" s="38">
        <v>-41.63</v>
      </c>
      <c r="MI10" s="36">
        <v>480.01</v>
      </c>
      <c r="MJ10" s="199">
        <v>488.79</v>
      </c>
      <c r="MK10" s="38">
        <v>-1.8</v>
      </c>
      <c r="ML10" s="9"/>
      <c r="MM10" s="9"/>
      <c r="MN10" s="9" t="s">
        <v>59</v>
      </c>
      <c r="MO10" s="358">
        <v>142</v>
      </c>
      <c r="MP10" s="358">
        <v>142</v>
      </c>
      <c r="MQ10" s="358">
        <v>142</v>
      </c>
      <c r="MR10" s="358">
        <v>142</v>
      </c>
      <c r="MS10" s="358">
        <v>142</v>
      </c>
      <c r="MT10" s="339"/>
      <c r="MU10" s="158" t="s">
        <v>183</v>
      </c>
      <c r="MV10" s="238">
        <v>1.83</v>
      </c>
      <c r="MW10" s="159">
        <v>1.89</v>
      </c>
      <c r="MX10" s="401">
        <v>-0.06</v>
      </c>
      <c r="MY10" s="400"/>
      <c r="MZ10" s="382" t="s">
        <v>61</v>
      </c>
      <c r="NA10" s="395">
        <v>19990</v>
      </c>
      <c r="NB10" s="396">
        <v>1398</v>
      </c>
      <c r="NC10" s="396">
        <v>33104</v>
      </c>
      <c r="ND10" s="397">
        <v>0</v>
      </c>
      <c r="NE10" s="397"/>
      <c r="NF10" s="396"/>
      <c r="NG10" s="396"/>
      <c r="NH10" s="396"/>
      <c r="NI10" s="398">
        <v>54492</v>
      </c>
      <c r="NJ10" s="387">
        <v>4498</v>
      </c>
      <c r="NK10" s="388">
        <v>58990</v>
      </c>
      <c r="NL10" s="393"/>
      <c r="NM10" s="393"/>
      <c r="NN10" s="394" t="s">
        <v>61</v>
      </c>
      <c r="NO10" s="395">
        <v>22955</v>
      </c>
      <c r="NP10" s="396">
        <v>4014</v>
      </c>
      <c r="NQ10" s="396">
        <v>27652</v>
      </c>
      <c r="NR10" s="397">
        <v>0</v>
      </c>
      <c r="NS10" s="397"/>
      <c r="NT10" s="396"/>
      <c r="NU10" s="396"/>
      <c r="NV10" s="396"/>
      <c r="NW10" s="398">
        <v>54621</v>
      </c>
      <c r="NX10" s="387">
        <v>5052</v>
      </c>
      <c r="NY10" s="388">
        <v>59673</v>
      </c>
    </row>
    <row r="11" spans="1:389" ht="24.75" customHeight="1" thickTop="1" thickBot="1">
      <c r="A11" s="22" t="s">
        <v>45</v>
      </c>
      <c r="B11" s="23">
        <v>49272</v>
      </c>
      <c r="C11" s="24">
        <v>69541</v>
      </c>
      <c r="D11" s="25">
        <v>-29.15</v>
      </c>
      <c r="E11" s="204"/>
      <c r="F11" s="204"/>
      <c r="G11" s="224" t="s">
        <v>62</v>
      </c>
      <c r="H11" s="314">
        <v>6953</v>
      </c>
      <c r="I11" s="315">
        <v>3985</v>
      </c>
      <c r="J11" s="316">
        <v>754</v>
      </c>
      <c r="K11" s="317">
        <v>11692</v>
      </c>
      <c r="L11" s="318">
        <v>19738</v>
      </c>
      <c r="M11" s="319">
        <v>-40.76</v>
      </c>
      <c r="N11" s="320"/>
      <c r="O11" s="35" t="s">
        <v>63</v>
      </c>
      <c r="P11" s="36">
        <v>798.33</v>
      </c>
      <c r="Q11" s="154">
        <v>754.24</v>
      </c>
      <c r="R11" s="38">
        <v>5.85</v>
      </c>
      <c r="S11" s="36">
        <v>412.79</v>
      </c>
      <c r="T11" s="154">
        <v>435</v>
      </c>
      <c r="U11" s="38">
        <v>-5.1100000000000003</v>
      </c>
      <c r="V11" s="36">
        <v>790.19</v>
      </c>
      <c r="W11" s="154">
        <v>747.6</v>
      </c>
      <c r="X11" s="38">
        <v>5.7</v>
      </c>
      <c r="Y11" s="21"/>
      <c r="Z11" s="21"/>
      <c r="AA11" s="21" t="s">
        <v>64</v>
      </c>
      <c r="AB11" s="364">
        <v>142</v>
      </c>
      <c r="AC11" s="364">
        <v>142</v>
      </c>
      <c r="AD11" s="364">
        <v>142</v>
      </c>
      <c r="AE11" s="364">
        <v>142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1917</v>
      </c>
      <c r="BB11" s="405">
        <v>481</v>
      </c>
      <c r="BC11" s="405">
        <v>9910</v>
      </c>
      <c r="BD11" s="397">
        <v>0</v>
      </c>
      <c r="BE11" s="406"/>
      <c r="BF11" s="405"/>
      <c r="BG11" s="405"/>
      <c r="BH11" s="396"/>
      <c r="BI11" s="398">
        <v>12308</v>
      </c>
      <c r="BJ11" s="387">
        <v>17396</v>
      </c>
      <c r="BK11" s="388">
        <v>29704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1322</v>
      </c>
      <c r="CG11" s="24">
        <v>27461</v>
      </c>
      <c r="CH11" s="25">
        <v>-95.19</v>
      </c>
      <c r="CI11" s="204"/>
      <c r="CJ11" s="204"/>
      <c r="CK11" s="224" t="s">
        <v>62</v>
      </c>
      <c r="CL11" s="317">
        <v>181</v>
      </c>
      <c r="CM11" s="326">
        <v>174</v>
      </c>
      <c r="CN11" s="327">
        <v>16</v>
      </c>
      <c r="CO11" s="317">
        <v>371</v>
      </c>
      <c r="CP11" s="318">
        <v>19637</v>
      </c>
      <c r="CQ11" s="319">
        <v>-98.11</v>
      </c>
      <c r="CR11" s="328"/>
      <c r="CS11" s="35" t="s">
        <v>63</v>
      </c>
      <c r="CT11" s="36">
        <v>417.55</v>
      </c>
      <c r="CU11" s="37">
        <v>431.99</v>
      </c>
      <c r="CV11" s="38">
        <v>-3.34</v>
      </c>
      <c r="CW11" s="36">
        <v>410.72</v>
      </c>
      <c r="CX11" s="37">
        <v>428.3</v>
      </c>
      <c r="CY11" s="38">
        <v>-4.0999999999999996</v>
      </c>
      <c r="CZ11" s="36">
        <v>417.51</v>
      </c>
      <c r="DA11" s="37">
        <v>431.94</v>
      </c>
      <c r="DB11" s="38">
        <v>-3.34</v>
      </c>
      <c r="DC11" s="21"/>
      <c r="DD11" s="21"/>
      <c r="DE11" s="21" t="s">
        <v>64</v>
      </c>
      <c r="DF11" s="92">
        <v>142</v>
      </c>
      <c r="DG11" s="92">
        <v>142</v>
      </c>
      <c r="DH11" s="92">
        <v>142</v>
      </c>
      <c r="DI11" s="355">
        <v>142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33833</v>
      </c>
      <c r="FK11" s="24">
        <v>90440</v>
      </c>
      <c r="FL11" s="25">
        <v>-62.59</v>
      </c>
      <c r="FM11" s="204"/>
      <c r="FN11" s="204"/>
      <c r="FO11" s="224" t="s">
        <v>62</v>
      </c>
      <c r="FP11" s="331">
        <v>2</v>
      </c>
      <c r="FQ11" s="332">
        <v>4</v>
      </c>
      <c r="FR11" s="333">
        <v>10</v>
      </c>
      <c r="FS11" s="317">
        <v>16</v>
      </c>
      <c r="FT11" s="318">
        <v>13073</v>
      </c>
      <c r="FU11" s="319">
        <v>-99.88</v>
      </c>
      <c r="FV11" s="334"/>
      <c r="FW11" s="35" t="s">
        <v>63</v>
      </c>
      <c r="FX11" s="36">
        <v>395.28</v>
      </c>
      <c r="FY11" s="37">
        <v>390.24</v>
      </c>
      <c r="FZ11" s="38">
        <v>1.29</v>
      </c>
      <c r="GA11" s="36">
        <v>254.98</v>
      </c>
      <c r="GB11" s="37">
        <v>324.69</v>
      </c>
      <c r="GC11" s="38">
        <v>-21.47</v>
      </c>
      <c r="GD11" s="36">
        <v>389.94</v>
      </c>
      <c r="GE11" s="37">
        <v>387.51</v>
      </c>
      <c r="GF11" s="38">
        <v>0.63</v>
      </c>
      <c r="GG11" s="21"/>
      <c r="GH11" s="21"/>
      <c r="GI11" s="21" t="s">
        <v>64</v>
      </c>
      <c r="GJ11" s="92">
        <v>142</v>
      </c>
      <c r="GK11" s="92">
        <v>142</v>
      </c>
      <c r="GL11" s="92">
        <v>142</v>
      </c>
      <c r="GM11" s="171">
        <v>142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14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14</v>
      </c>
      <c r="HR11" s="387">
        <v>0</v>
      </c>
      <c r="HS11" s="388">
        <v>14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74005</v>
      </c>
      <c r="IO11" s="24">
        <v>128800</v>
      </c>
      <c r="IP11" s="25">
        <v>-42.54</v>
      </c>
      <c r="IQ11" s="204"/>
      <c r="IR11" s="204"/>
      <c r="IS11" s="224" t="s">
        <v>62</v>
      </c>
      <c r="IT11" s="331">
        <v>10</v>
      </c>
      <c r="IU11" s="332">
        <v>48</v>
      </c>
      <c r="IV11" s="333">
        <v>45</v>
      </c>
      <c r="IW11" s="317">
        <v>103</v>
      </c>
      <c r="IX11" s="318">
        <v>9552</v>
      </c>
      <c r="IY11" s="319">
        <v>-98.92</v>
      </c>
      <c r="IZ11" s="21"/>
      <c r="JA11" s="35" t="s">
        <v>63</v>
      </c>
      <c r="JB11" s="36">
        <v>679.07</v>
      </c>
      <c r="JC11" s="37">
        <v>702.74</v>
      </c>
      <c r="JD11" s="38">
        <v>-3.37</v>
      </c>
      <c r="JE11" s="36">
        <v>458.82</v>
      </c>
      <c r="JF11" s="37">
        <v>604.16</v>
      </c>
      <c r="JG11" s="38">
        <v>-24.06</v>
      </c>
      <c r="JH11" s="36">
        <v>666.79</v>
      </c>
      <c r="JI11" s="37">
        <v>697.74</v>
      </c>
      <c r="JJ11" s="38">
        <v>-4.4400000000000004</v>
      </c>
      <c r="JK11" s="21"/>
      <c r="JL11" s="21"/>
      <c r="JM11" s="21" t="s">
        <v>64</v>
      </c>
      <c r="JN11" s="92">
        <v>142</v>
      </c>
      <c r="JO11" s="92">
        <v>142</v>
      </c>
      <c r="JP11" s="92">
        <v>142</v>
      </c>
      <c r="JQ11" s="171">
        <v>142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158432</v>
      </c>
      <c r="LS11" s="24">
        <v>316242</v>
      </c>
      <c r="LT11" s="111">
        <v>-49.9</v>
      </c>
      <c r="LU11" s="204"/>
      <c r="LV11" s="204"/>
      <c r="LW11" s="357" t="s">
        <v>62</v>
      </c>
      <c r="LX11" s="331">
        <v>12182</v>
      </c>
      <c r="LY11" s="242">
        <v>62000</v>
      </c>
      <c r="LZ11" s="338">
        <v>-80.349999999999994</v>
      </c>
      <c r="MA11" s="135"/>
      <c r="MB11" s="35" t="s">
        <v>63</v>
      </c>
      <c r="MC11" s="36">
        <v>673.4</v>
      </c>
      <c r="MD11" s="199">
        <v>596.74</v>
      </c>
      <c r="ME11" s="38">
        <v>12.85</v>
      </c>
      <c r="MF11" s="36">
        <v>400.55</v>
      </c>
      <c r="MG11" s="199">
        <v>471.76</v>
      </c>
      <c r="MH11" s="38">
        <v>-15.09</v>
      </c>
      <c r="MI11" s="36">
        <v>664.34</v>
      </c>
      <c r="MJ11" s="199">
        <v>592.83000000000004</v>
      </c>
      <c r="MK11" s="38">
        <v>12.06</v>
      </c>
      <c r="ML11" s="9"/>
      <c r="MM11" s="9"/>
      <c r="MN11" s="9" t="s">
        <v>64</v>
      </c>
      <c r="MO11" s="358">
        <v>142</v>
      </c>
      <c r="MP11" s="358">
        <v>142</v>
      </c>
      <c r="MQ11" s="358">
        <v>142</v>
      </c>
      <c r="MR11" s="358">
        <v>142</v>
      </c>
      <c r="MS11" s="358">
        <v>142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1931</v>
      </c>
      <c r="NP11" s="405">
        <v>481</v>
      </c>
      <c r="NQ11" s="405">
        <v>9910</v>
      </c>
      <c r="NR11" s="397">
        <v>0</v>
      </c>
      <c r="NS11" s="406"/>
      <c r="NT11" s="405"/>
      <c r="NU11" s="405"/>
      <c r="NV11" s="396"/>
      <c r="NW11" s="398">
        <v>12322</v>
      </c>
      <c r="NX11" s="387">
        <v>17396</v>
      </c>
      <c r="NY11" s="388">
        <v>29718</v>
      </c>
    </row>
    <row r="12" spans="1:389" ht="24.75" customHeight="1" thickTop="1" thickBot="1">
      <c r="A12" s="42" t="s">
        <v>31</v>
      </c>
      <c r="B12" s="43">
        <v>149945</v>
      </c>
      <c r="C12" s="44">
        <v>201574</v>
      </c>
      <c r="D12" s="45">
        <v>-25.61</v>
      </c>
      <c r="E12" s="204"/>
      <c r="F12" s="204"/>
      <c r="G12" s="224" t="s">
        <v>67</v>
      </c>
      <c r="H12" s="314">
        <v>15830</v>
      </c>
      <c r="I12" s="315">
        <v>7851</v>
      </c>
      <c r="J12" s="316">
        <v>1212</v>
      </c>
      <c r="K12" s="317">
        <v>24893</v>
      </c>
      <c r="L12" s="318">
        <v>40386</v>
      </c>
      <c r="M12" s="319">
        <v>-38.36</v>
      </c>
      <c r="N12" s="320"/>
      <c r="O12" s="46" t="s">
        <v>68</v>
      </c>
      <c r="P12" s="36">
        <v>201.18</v>
      </c>
      <c r="Q12" s="154">
        <v>195.63</v>
      </c>
      <c r="R12" s="38">
        <v>2.84</v>
      </c>
      <c r="S12" s="36">
        <v>98.73</v>
      </c>
      <c r="T12" s="154">
        <v>102.55</v>
      </c>
      <c r="U12" s="38">
        <v>-3.73</v>
      </c>
      <c r="V12" s="36">
        <v>199.01</v>
      </c>
      <c r="W12" s="154">
        <v>193.69</v>
      </c>
      <c r="X12" s="38">
        <v>2.75</v>
      </c>
      <c r="Y12" s="21"/>
      <c r="Z12" s="21"/>
      <c r="AA12" s="21" t="s">
        <v>69</v>
      </c>
      <c r="AB12" s="364">
        <v>181</v>
      </c>
      <c r="AC12" s="364">
        <v>181</v>
      </c>
      <c r="AD12" s="364">
        <v>181</v>
      </c>
      <c r="AE12" s="364">
        <v>181</v>
      </c>
      <c r="AF12" s="21"/>
      <c r="AG12" s="21"/>
      <c r="AH12" s="155"/>
      <c r="AI12" s="21"/>
      <c r="AJ12" s="21"/>
      <c r="AK12" s="21"/>
      <c r="AL12" s="409" t="s">
        <v>38</v>
      </c>
      <c r="AM12" s="410">
        <v>29566</v>
      </c>
      <c r="AN12" s="411">
        <v>2479</v>
      </c>
      <c r="AO12" s="411">
        <v>54072</v>
      </c>
      <c r="AP12" s="412">
        <v>0</v>
      </c>
      <c r="AQ12" s="412"/>
      <c r="AR12" s="413"/>
      <c r="AS12" s="413"/>
      <c r="AT12" s="414"/>
      <c r="AU12" s="415">
        <v>86117</v>
      </c>
      <c r="AV12" s="416">
        <v>1019</v>
      </c>
      <c r="AW12" s="416">
        <v>87136</v>
      </c>
      <c r="AX12" s="244"/>
      <c r="AY12" s="150"/>
      <c r="AZ12" s="409" t="s">
        <v>38</v>
      </c>
      <c r="BA12" s="410">
        <v>119044</v>
      </c>
      <c r="BB12" s="411">
        <v>9311</v>
      </c>
      <c r="BC12" s="411">
        <v>125124</v>
      </c>
      <c r="BD12" s="412">
        <v>0</v>
      </c>
      <c r="BE12" s="412"/>
      <c r="BF12" s="413"/>
      <c r="BG12" s="413"/>
      <c r="BH12" s="414"/>
      <c r="BI12" s="415">
        <v>253479</v>
      </c>
      <c r="BJ12" s="416">
        <v>22448</v>
      </c>
      <c r="BK12" s="416">
        <v>275927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40822</v>
      </c>
      <c r="CH12" s="45">
        <v>-100</v>
      </c>
      <c r="CI12" s="204"/>
      <c r="CJ12" s="204"/>
      <c r="CK12" s="224" t="s">
        <v>67</v>
      </c>
      <c r="CL12" s="317">
        <v>59</v>
      </c>
      <c r="CM12" s="326">
        <v>39</v>
      </c>
      <c r="CN12" s="327">
        <v>0</v>
      </c>
      <c r="CO12" s="317">
        <v>98</v>
      </c>
      <c r="CP12" s="318">
        <v>34095</v>
      </c>
      <c r="CQ12" s="319">
        <v>-99.71</v>
      </c>
      <c r="CR12" s="328"/>
      <c r="CS12" s="46" t="s">
        <v>68</v>
      </c>
      <c r="CT12" s="36">
        <v>176.36</v>
      </c>
      <c r="CU12" s="37">
        <v>193.49</v>
      </c>
      <c r="CV12" s="38">
        <v>-8.85</v>
      </c>
      <c r="CW12" s="36">
        <v>75.63</v>
      </c>
      <c r="CX12" s="37">
        <v>78.12</v>
      </c>
      <c r="CY12" s="38">
        <v>-3.19</v>
      </c>
      <c r="CZ12" s="36">
        <v>175.79</v>
      </c>
      <c r="DA12" s="37">
        <v>191.93</v>
      </c>
      <c r="DB12" s="38">
        <v>-8.41</v>
      </c>
      <c r="DC12" s="21"/>
      <c r="DD12" s="21"/>
      <c r="DE12" s="21" t="s">
        <v>69</v>
      </c>
      <c r="DF12" s="92">
        <v>181</v>
      </c>
      <c r="DG12" s="92">
        <v>181</v>
      </c>
      <c r="DH12" s="92">
        <v>181</v>
      </c>
      <c r="DI12" s="355">
        <v>181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119</v>
      </c>
      <c r="FK12" s="44">
        <v>53964</v>
      </c>
      <c r="FL12" s="45">
        <v>-99.78</v>
      </c>
      <c r="FM12" s="204"/>
      <c r="FN12" s="204"/>
      <c r="FO12" s="224" t="s">
        <v>67</v>
      </c>
      <c r="FP12" s="331">
        <v>6</v>
      </c>
      <c r="FQ12" s="332">
        <v>12</v>
      </c>
      <c r="FR12" s="333">
        <v>6</v>
      </c>
      <c r="FS12" s="317">
        <v>24</v>
      </c>
      <c r="FT12" s="318">
        <v>25523</v>
      </c>
      <c r="FU12" s="319">
        <v>-99.91</v>
      </c>
      <c r="FV12" s="334"/>
      <c r="FW12" s="46" t="s">
        <v>68</v>
      </c>
      <c r="FX12" s="36">
        <v>132.61000000000001</v>
      </c>
      <c r="FY12" s="37">
        <v>133.49</v>
      </c>
      <c r="FZ12" s="38">
        <v>-0.66</v>
      </c>
      <c r="GA12" s="36">
        <v>52.02</v>
      </c>
      <c r="GB12" s="37">
        <v>62.07</v>
      </c>
      <c r="GC12" s="38">
        <v>-16.190000000000001</v>
      </c>
      <c r="GD12" s="36">
        <v>129.54</v>
      </c>
      <c r="GE12" s="37">
        <v>130.52000000000001</v>
      </c>
      <c r="GF12" s="38">
        <v>-0.75</v>
      </c>
      <c r="GG12" s="21"/>
      <c r="GH12" s="21"/>
      <c r="GI12" s="21" t="s">
        <v>69</v>
      </c>
      <c r="GJ12" s="92">
        <v>181</v>
      </c>
      <c r="GK12" s="92">
        <v>181</v>
      </c>
      <c r="GL12" s="92">
        <v>181</v>
      </c>
      <c r="GM12" s="171">
        <v>181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181</v>
      </c>
      <c r="GV12" s="411">
        <v>0</v>
      </c>
      <c r="GW12" s="411">
        <v>1049</v>
      </c>
      <c r="GX12" s="412">
        <v>0</v>
      </c>
      <c r="GY12" s="412"/>
      <c r="GZ12" s="413"/>
      <c r="HA12" s="413"/>
      <c r="HB12" s="414"/>
      <c r="HC12" s="415">
        <v>1230</v>
      </c>
      <c r="HD12" s="416">
        <v>0</v>
      </c>
      <c r="HE12" s="416">
        <v>1230</v>
      </c>
      <c r="HF12" s="21"/>
      <c r="HG12" s="21"/>
      <c r="HH12" s="409" t="s">
        <v>38</v>
      </c>
      <c r="HI12" s="410">
        <v>77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77</v>
      </c>
      <c r="HR12" s="416">
        <v>0</v>
      </c>
      <c r="HS12" s="416">
        <v>77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1601</v>
      </c>
      <c r="IO12" s="44">
        <v>135396</v>
      </c>
      <c r="IP12" s="45">
        <v>-98.82</v>
      </c>
      <c r="IQ12" s="204"/>
      <c r="IR12" s="204"/>
      <c r="IS12" s="224" t="s">
        <v>67</v>
      </c>
      <c r="IT12" s="331">
        <v>15</v>
      </c>
      <c r="IU12" s="332">
        <v>20</v>
      </c>
      <c r="IV12" s="333">
        <v>10</v>
      </c>
      <c r="IW12" s="317">
        <v>45</v>
      </c>
      <c r="IX12" s="318">
        <v>45172</v>
      </c>
      <c r="IY12" s="319">
        <v>-99.9</v>
      </c>
      <c r="IZ12" s="21"/>
      <c r="JA12" s="46" t="s">
        <v>68</v>
      </c>
      <c r="JB12" s="36">
        <v>127.12</v>
      </c>
      <c r="JC12" s="37">
        <v>146.47</v>
      </c>
      <c r="JD12" s="38">
        <v>-13.21</v>
      </c>
      <c r="JE12" s="36">
        <v>91.16</v>
      </c>
      <c r="JF12" s="37">
        <v>120.21</v>
      </c>
      <c r="JG12" s="38">
        <v>-24.17</v>
      </c>
      <c r="JH12" s="36">
        <v>125.12</v>
      </c>
      <c r="JI12" s="37">
        <v>145.13999999999999</v>
      </c>
      <c r="JJ12" s="38">
        <v>-13.79</v>
      </c>
      <c r="JK12" s="21"/>
      <c r="JL12" s="21"/>
      <c r="JM12" s="21" t="s">
        <v>69</v>
      </c>
      <c r="JN12" s="92">
        <v>181</v>
      </c>
      <c r="JO12" s="92">
        <v>181</v>
      </c>
      <c r="JP12" s="92">
        <v>181</v>
      </c>
      <c r="JQ12" s="171">
        <v>181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19212</v>
      </c>
      <c r="JZ12" s="411">
        <v>209</v>
      </c>
      <c r="KA12" s="411">
        <v>39570</v>
      </c>
      <c r="KB12" s="412">
        <v>0</v>
      </c>
      <c r="KC12" s="412"/>
      <c r="KD12" s="413"/>
      <c r="KE12" s="413"/>
      <c r="KF12" s="414"/>
      <c r="KG12" s="415">
        <v>58991</v>
      </c>
      <c r="KH12" s="416">
        <v>3479</v>
      </c>
      <c r="KI12" s="416">
        <v>62470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151665</v>
      </c>
      <c r="LS12" s="44">
        <v>431756</v>
      </c>
      <c r="LT12" s="115">
        <v>-64.87</v>
      </c>
      <c r="LU12" s="204"/>
      <c r="LV12" s="204"/>
      <c r="LW12" s="357" t="s">
        <v>67</v>
      </c>
      <c r="LX12" s="331">
        <v>25060</v>
      </c>
      <c r="LY12" s="242">
        <v>145176</v>
      </c>
      <c r="LZ12" s="338">
        <v>-82.74</v>
      </c>
      <c r="MA12" s="135"/>
      <c r="MB12" s="46" t="s">
        <v>68</v>
      </c>
      <c r="MC12" s="36">
        <v>167.43</v>
      </c>
      <c r="MD12" s="199">
        <v>169.5</v>
      </c>
      <c r="ME12" s="38">
        <v>-1.22</v>
      </c>
      <c r="MF12" s="36">
        <v>85.02</v>
      </c>
      <c r="MG12" s="199">
        <v>96.03</v>
      </c>
      <c r="MH12" s="38">
        <v>-11.47</v>
      </c>
      <c r="MI12" s="36">
        <v>164.7</v>
      </c>
      <c r="MJ12" s="199">
        <v>167.2</v>
      </c>
      <c r="MK12" s="38">
        <v>-1.5</v>
      </c>
      <c r="ML12" s="9"/>
      <c r="MM12" s="9"/>
      <c r="MN12" s="9" t="s">
        <v>69</v>
      </c>
      <c r="MO12" s="358">
        <v>181</v>
      </c>
      <c r="MP12" s="358">
        <v>181</v>
      </c>
      <c r="MQ12" s="358">
        <v>181</v>
      </c>
      <c r="MR12" s="358">
        <v>181</v>
      </c>
      <c r="MS12" s="358">
        <v>181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48959</v>
      </c>
      <c r="NB12" s="411">
        <v>2688</v>
      </c>
      <c r="NC12" s="411">
        <v>94691</v>
      </c>
      <c r="ND12" s="412">
        <v>0</v>
      </c>
      <c r="NE12" s="412"/>
      <c r="NF12" s="413"/>
      <c r="NG12" s="413"/>
      <c r="NH12" s="414"/>
      <c r="NI12" s="415">
        <v>146338</v>
      </c>
      <c r="NJ12" s="416">
        <v>4498</v>
      </c>
      <c r="NK12" s="416">
        <v>150836</v>
      </c>
      <c r="NL12" s="393"/>
      <c r="NM12" s="393"/>
      <c r="NN12" s="417" t="s">
        <v>38</v>
      </c>
      <c r="NO12" s="410">
        <v>119121</v>
      </c>
      <c r="NP12" s="411">
        <v>9311</v>
      </c>
      <c r="NQ12" s="411">
        <v>125124</v>
      </c>
      <c r="NR12" s="412">
        <v>0</v>
      </c>
      <c r="NS12" s="412"/>
      <c r="NT12" s="413"/>
      <c r="NU12" s="413"/>
      <c r="NV12" s="414"/>
      <c r="NW12" s="415">
        <v>253556</v>
      </c>
      <c r="NX12" s="416">
        <v>22448</v>
      </c>
      <c r="NY12" s="416">
        <v>276004</v>
      </c>
    </row>
    <row r="13" spans="1:389" ht="24.75" customHeight="1" thickTop="1" thickBot="1">
      <c r="A13" s="41" t="s">
        <v>178</v>
      </c>
      <c r="B13" s="47">
        <v>3.9</v>
      </c>
      <c r="C13" s="48">
        <v>3.61</v>
      </c>
      <c r="D13" s="13">
        <v>0.28999999999999998</v>
      </c>
      <c r="E13" s="204"/>
      <c r="F13" s="204"/>
      <c r="G13" s="224" t="s">
        <v>70</v>
      </c>
      <c r="H13" s="314">
        <v>6253</v>
      </c>
      <c r="I13" s="315">
        <v>784</v>
      </c>
      <c r="J13" s="316">
        <v>416</v>
      </c>
      <c r="K13" s="317">
        <v>7453</v>
      </c>
      <c r="L13" s="318">
        <v>10878</v>
      </c>
      <c r="M13" s="319">
        <v>-31.49</v>
      </c>
      <c r="N13" s="320"/>
      <c r="O13" s="49" t="s">
        <v>71</v>
      </c>
      <c r="P13" s="50">
        <v>5531.53</v>
      </c>
      <c r="Q13" s="418">
        <v>5399.74</v>
      </c>
      <c r="R13" s="52">
        <v>2.44</v>
      </c>
      <c r="S13" s="50">
        <v>2420.61</v>
      </c>
      <c r="T13" s="418">
        <v>2454.4899999999998</v>
      </c>
      <c r="U13" s="52">
        <v>-1.38</v>
      </c>
      <c r="V13" s="50">
        <v>5465.8600000000006</v>
      </c>
      <c r="W13" s="418">
        <v>5338.44</v>
      </c>
      <c r="X13" s="52">
        <v>2.39</v>
      </c>
      <c r="Y13" s="21"/>
      <c r="Z13" s="21"/>
      <c r="AA13" s="21" t="s">
        <v>72</v>
      </c>
      <c r="AB13" s="364">
        <v>61</v>
      </c>
      <c r="AC13" s="364">
        <v>61</v>
      </c>
      <c r="AD13" s="364">
        <v>61</v>
      </c>
      <c r="AE13" s="364">
        <v>61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3.62</v>
      </c>
      <c r="CG13" s="48">
        <v>4.17</v>
      </c>
      <c r="CH13" s="13">
        <v>-0.55000000000000004</v>
      </c>
      <c r="CI13" s="204"/>
      <c r="CJ13" s="204"/>
      <c r="CK13" s="224" t="s">
        <v>70</v>
      </c>
      <c r="CL13" s="317">
        <v>27</v>
      </c>
      <c r="CM13" s="326">
        <v>12</v>
      </c>
      <c r="CN13" s="327">
        <v>0</v>
      </c>
      <c r="CO13" s="317">
        <v>39</v>
      </c>
      <c r="CP13" s="318">
        <v>6914</v>
      </c>
      <c r="CQ13" s="319">
        <v>-99.44</v>
      </c>
      <c r="CR13" s="328"/>
      <c r="CS13" s="49" t="s">
        <v>71</v>
      </c>
      <c r="CT13" s="50">
        <v>3541.8100000000004</v>
      </c>
      <c r="CU13" s="51">
        <v>4120.57</v>
      </c>
      <c r="CV13" s="52">
        <v>-14.05</v>
      </c>
      <c r="CW13" s="53">
        <v>2043.8400000000001</v>
      </c>
      <c r="CX13" s="51">
        <v>2207.42</v>
      </c>
      <c r="CY13" s="52">
        <v>-7.41</v>
      </c>
      <c r="CZ13" s="53">
        <v>3533.34</v>
      </c>
      <c r="DA13" s="51">
        <v>4094.6599999999994</v>
      </c>
      <c r="DB13" s="52">
        <v>-13.71</v>
      </c>
      <c r="DC13" s="21"/>
      <c r="DD13" s="21"/>
      <c r="DE13" s="21" t="s">
        <v>72</v>
      </c>
      <c r="DF13" s="92">
        <v>61</v>
      </c>
      <c r="DG13" s="92">
        <v>61</v>
      </c>
      <c r="DH13" s="92">
        <v>61</v>
      </c>
      <c r="DI13" s="355">
        <v>61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2.93</v>
      </c>
      <c r="FK13" s="48">
        <v>4.45</v>
      </c>
      <c r="FL13" s="13">
        <v>-1.52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3319</v>
      </c>
      <c r="FU13" s="319">
        <v>-100</v>
      </c>
      <c r="FV13" s="334"/>
      <c r="FW13" s="49" t="s">
        <v>71</v>
      </c>
      <c r="FX13" s="50">
        <v>4440.96</v>
      </c>
      <c r="FY13" s="51">
        <v>4824.53</v>
      </c>
      <c r="FZ13" s="52">
        <v>-7.95</v>
      </c>
      <c r="GA13" s="53">
        <v>1910.5600000000002</v>
      </c>
      <c r="GB13" s="51">
        <v>2220.4100000000003</v>
      </c>
      <c r="GC13" s="52">
        <v>-13.95</v>
      </c>
      <c r="GD13" s="53">
        <v>4344.6099999999997</v>
      </c>
      <c r="GE13" s="51">
        <v>4716.0600000000004</v>
      </c>
      <c r="GF13" s="52">
        <v>-7.88</v>
      </c>
      <c r="GG13" s="21"/>
      <c r="GH13" s="21"/>
      <c r="GI13" s="21" t="s">
        <v>72</v>
      </c>
      <c r="GJ13" s="92">
        <v>61</v>
      </c>
      <c r="GK13" s="92">
        <v>61</v>
      </c>
      <c r="GL13" s="92">
        <v>61</v>
      </c>
      <c r="GM13" s="171">
        <v>61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2.4500000000000002</v>
      </c>
      <c r="IO13" s="48">
        <v>4.41</v>
      </c>
      <c r="IP13" s="13">
        <v>-1.96</v>
      </c>
      <c r="IQ13" s="204"/>
      <c r="IR13" s="204"/>
      <c r="IS13" s="224" t="s">
        <v>70</v>
      </c>
      <c r="IT13" s="331">
        <v>6</v>
      </c>
      <c r="IU13" s="332">
        <v>4</v>
      </c>
      <c r="IV13" s="333">
        <v>6</v>
      </c>
      <c r="IW13" s="317">
        <v>16</v>
      </c>
      <c r="IX13" s="318">
        <v>4902</v>
      </c>
      <c r="IY13" s="319">
        <v>-99.67</v>
      </c>
      <c r="IZ13" s="21"/>
      <c r="JA13" s="49" t="s">
        <v>71</v>
      </c>
      <c r="JB13" s="50">
        <v>4510.3099999999995</v>
      </c>
      <c r="JC13" s="51">
        <v>5379.06</v>
      </c>
      <c r="JD13" s="52">
        <v>-16.149999999999999</v>
      </c>
      <c r="JE13" s="53">
        <v>2131.16</v>
      </c>
      <c r="JF13" s="51">
        <v>3172.1499999999996</v>
      </c>
      <c r="JG13" s="52">
        <v>-32.82</v>
      </c>
      <c r="JH13" s="53">
        <v>4377.6899999999996</v>
      </c>
      <c r="JI13" s="51">
        <v>5267.16</v>
      </c>
      <c r="JJ13" s="52">
        <v>-16.89</v>
      </c>
      <c r="JK13" s="21"/>
      <c r="JL13" s="21"/>
      <c r="JM13" s="21" t="s">
        <v>72</v>
      </c>
      <c r="JN13" s="92">
        <v>61</v>
      </c>
      <c r="JO13" s="92">
        <v>61</v>
      </c>
      <c r="JP13" s="92">
        <v>61</v>
      </c>
      <c r="JQ13" s="171">
        <v>61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3.61</v>
      </c>
      <c r="LS13" s="194">
        <v>4.09</v>
      </c>
      <c r="LT13" s="172">
        <v>-0.48</v>
      </c>
      <c r="LU13" s="204"/>
      <c r="LV13" s="204"/>
      <c r="LW13" s="357" t="s">
        <v>70</v>
      </c>
      <c r="LX13" s="331">
        <v>7508</v>
      </c>
      <c r="LY13" s="242">
        <v>26013</v>
      </c>
      <c r="LZ13" s="338">
        <v>-71.14</v>
      </c>
      <c r="MA13" s="135"/>
      <c r="MB13" s="49" t="s">
        <v>71</v>
      </c>
      <c r="MC13" s="50">
        <v>4960.55</v>
      </c>
      <c r="MD13" s="200">
        <v>5000.6799999999994</v>
      </c>
      <c r="ME13" s="52">
        <v>-0.8</v>
      </c>
      <c r="MF13" s="50">
        <v>2173.29</v>
      </c>
      <c r="MG13" s="200">
        <v>2658.36</v>
      </c>
      <c r="MH13" s="52">
        <v>-18.25</v>
      </c>
      <c r="MI13" s="50">
        <v>4868.08</v>
      </c>
      <c r="MJ13" s="200">
        <v>4927.29</v>
      </c>
      <c r="MK13" s="52">
        <v>-1.2</v>
      </c>
      <c r="ML13" s="9"/>
      <c r="MM13" s="9"/>
      <c r="MN13" s="9" t="s">
        <v>72</v>
      </c>
      <c r="MO13" s="358">
        <v>61</v>
      </c>
      <c r="MP13" s="358">
        <v>61</v>
      </c>
      <c r="MQ13" s="358">
        <v>61</v>
      </c>
      <c r="MR13" s="358">
        <v>61</v>
      </c>
      <c r="MS13" s="358">
        <v>61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2.52</v>
      </c>
      <c r="C14" s="57">
        <v>2.58</v>
      </c>
      <c r="D14" s="25">
        <v>-0.06</v>
      </c>
      <c r="E14" s="204"/>
      <c r="F14" s="204"/>
      <c r="G14" s="224" t="s">
        <v>73</v>
      </c>
      <c r="H14" s="314">
        <v>335647</v>
      </c>
      <c r="I14" s="315">
        <v>83546</v>
      </c>
      <c r="J14" s="316">
        <v>14875</v>
      </c>
      <c r="K14" s="317">
        <v>434068</v>
      </c>
      <c r="L14" s="318">
        <v>1066173</v>
      </c>
      <c r="M14" s="319">
        <v>-59.29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93348</v>
      </c>
      <c r="AC14" s="346">
        <v>93348</v>
      </c>
      <c r="AD14" s="346">
        <v>93348</v>
      </c>
      <c r="AE14" s="346">
        <v>93348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2.95</v>
      </c>
      <c r="CG14" s="57">
        <v>2.84</v>
      </c>
      <c r="CH14" s="25">
        <v>0.11</v>
      </c>
      <c r="CI14" s="204"/>
      <c r="CJ14" s="204"/>
      <c r="CK14" s="224" t="s">
        <v>73</v>
      </c>
      <c r="CL14" s="317">
        <v>606</v>
      </c>
      <c r="CM14" s="326">
        <v>187</v>
      </c>
      <c r="CN14" s="327">
        <v>28</v>
      </c>
      <c r="CO14" s="317">
        <v>821</v>
      </c>
      <c r="CP14" s="318">
        <v>753212</v>
      </c>
      <c r="CQ14" s="319">
        <v>-99.89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93348</v>
      </c>
      <c r="DG14" s="355">
        <v>93348</v>
      </c>
      <c r="DH14" s="355">
        <v>93348</v>
      </c>
      <c r="DI14" s="355">
        <v>93348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2.89</v>
      </c>
      <c r="FK14" s="57">
        <v>3.03</v>
      </c>
      <c r="FL14" s="25">
        <v>-0.14000000000000001</v>
      </c>
      <c r="FM14" s="204"/>
      <c r="FN14" s="204"/>
      <c r="FO14" s="224" t="s">
        <v>73</v>
      </c>
      <c r="FP14" s="331">
        <v>40</v>
      </c>
      <c r="FQ14" s="332">
        <v>8</v>
      </c>
      <c r="FR14" s="333">
        <v>29</v>
      </c>
      <c r="FS14" s="317">
        <v>77</v>
      </c>
      <c r="FT14" s="318">
        <v>503990</v>
      </c>
      <c r="FU14" s="319">
        <v>-99.98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93348</v>
      </c>
      <c r="GK14" s="171">
        <v>93348</v>
      </c>
      <c r="GL14" s="171">
        <v>93348</v>
      </c>
      <c r="GM14" s="171">
        <v>93348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2.4300000000000002</v>
      </c>
      <c r="IO14" s="57">
        <v>2.4</v>
      </c>
      <c r="IP14" s="25">
        <v>0.03</v>
      </c>
      <c r="IQ14" s="204"/>
      <c r="IR14" s="204"/>
      <c r="IS14" s="224" t="s">
        <v>73</v>
      </c>
      <c r="IT14" s="331">
        <v>89</v>
      </c>
      <c r="IU14" s="332">
        <v>115</v>
      </c>
      <c r="IV14" s="333">
        <v>174</v>
      </c>
      <c r="IW14" s="317">
        <v>378</v>
      </c>
      <c r="IX14" s="318">
        <v>795526</v>
      </c>
      <c r="IY14" s="319">
        <v>-99.95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93348</v>
      </c>
      <c r="JO14" s="171">
        <v>93348</v>
      </c>
      <c r="JP14" s="171">
        <v>93348</v>
      </c>
      <c r="JQ14" s="171">
        <v>93348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2.57</v>
      </c>
      <c r="LS14" s="57">
        <v>2.67</v>
      </c>
      <c r="LT14" s="111">
        <v>-0.1</v>
      </c>
      <c r="LU14" s="204"/>
      <c r="LV14" s="204"/>
      <c r="LW14" s="357" t="s">
        <v>73</v>
      </c>
      <c r="LX14" s="331">
        <v>435344</v>
      </c>
      <c r="LY14" s="242">
        <v>3118901</v>
      </c>
      <c r="LZ14" s="338">
        <v>-86.04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93348</v>
      </c>
      <c r="MP14" s="358">
        <v>93348</v>
      </c>
      <c r="MQ14" s="358">
        <v>93348</v>
      </c>
      <c r="MR14" s="358">
        <v>93348</v>
      </c>
      <c r="MS14" s="358">
        <v>93348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4.5599999999999996</v>
      </c>
      <c r="C15" s="61">
        <v>4</v>
      </c>
      <c r="D15" s="45">
        <v>0.56000000000000005</v>
      </c>
      <c r="E15" s="204"/>
      <c r="F15" s="204"/>
      <c r="G15" s="224" t="s">
        <v>76</v>
      </c>
      <c r="H15" s="314">
        <v>24365</v>
      </c>
      <c r="I15" s="315">
        <v>12456</v>
      </c>
      <c r="J15" s="316">
        <v>1546</v>
      </c>
      <c r="K15" s="317">
        <v>38367</v>
      </c>
      <c r="L15" s="318">
        <v>56543</v>
      </c>
      <c r="M15" s="319">
        <v>-32.15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6983</v>
      </c>
      <c r="AC15" s="364">
        <v>6983</v>
      </c>
      <c r="AD15" s="364">
        <v>6983</v>
      </c>
      <c r="AE15" s="364">
        <v>6983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>
        <v>0</v>
      </c>
      <c r="AO15" s="677">
        <v>0</v>
      </c>
      <c r="AP15" s="677">
        <v>0</v>
      </c>
      <c r="AQ15" s="677">
        <v>0</v>
      </c>
      <c r="AR15" s="677">
        <v>0</v>
      </c>
      <c r="AS15" s="677">
        <v>0</v>
      </c>
      <c r="AT15" s="677">
        <v>0</v>
      </c>
      <c r="AU15" s="6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>
        <v>0</v>
      </c>
      <c r="BC15" s="689">
        <v>0</v>
      </c>
      <c r="BD15" s="689">
        <v>0</v>
      </c>
      <c r="BE15" s="689">
        <v>0</v>
      </c>
      <c r="BF15" s="689">
        <v>0</v>
      </c>
      <c r="BG15" s="689">
        <v>0</v>
      </c>
      <c r="BH15" s="689">
        <v>0</v>
      </c>
      <c r="BI15" s="6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8.92</v>
      </c>
      <c r="CG15" s="61">
        <v>4.53</v>
      </c>
      <c r="CH15" s="45">
        <v>4.3899999999999997</v>
      </c>
      <c r="CI15" s="204"/>
      <c r="CJ15" s="204"/>
      <c r="CK15" s="224" t="s">
        <v>76</v>
      </c>
      <c r="CL15" s="317">
        <v>26</v>
      </c>
      <c r="CM15" s="326">
        <v>15</v>
      </c>
      <c r="CN15" s="327">
        <v>0</v>
      </c>
      <c r="CO15" s="317">
        <v>41</v>
      </c>
      <c r="CP15" s="318">
        <v>31347</v>
      </c>
      <c r="CQ15" s="319">
        <v>-99.87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6983</v>
      </c>
      <c r="DG15" s="213">
        <v>6983</v>
      </c>
      <c r="DH15" s="213">
        <v>6983</v>
      </c>
      <c r="DI15" s="355">
        <v>6983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>
        <v>0</v>
      </c>
      <c r="DS15" s="677">
        <v>0</v>
      </c>
      <c r="DT15" s="677">
        <v>0</v>
      </c>
      <c r="DU15" s="677">
        <v>0</v>
      </c>
      <c r="DV15" s="677">
        <v>0</v>
      </c>
      <c r="DW15" s="677">
        <v>0</v>
      </c>
      <c r="DX15" s="677">
        <v>0</v>
      </c>
      <c r="DY15" s="6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>
        <v>0</v>
      </c>
      <c r="EG15" s="677">
        <v>0</v>
      </c>
      <c r="EH15" s="677">
        <v>0</v>
      </c>
      <c r="EI15" s="677">
        <v>0</v>
      </c>
      <c r="EJ15" s="677">
        <v>0</v>
      </c>
      <c r="EK15" s="677">
        <v>0</v>
      </c>
      <c r="EL15" s="677">
        <v>0</v>
      </c>
      <c r="EM15" s="6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5.01</v>
      </c>
      <c r="FK15" s="61">
        <v>5.0599999999999996</v>
      </c>
      <c r="FL15" s="45">
        <v>-0.05</v>
      </c>
      <c r="FM15" s="204"/>
      <c r="FN15" s="204"/>
      <c r="FO15" s="224" t="s">
        <v>76</v>
      </c>
      <c r="FP15" s="331">
        <v>0</v>
      </c>
      <c r="FQ15" s="332">
        <v>2</v>
      </c>
      <c r="FR15" s="333">
        <v>5</v>
      </c>
      <c r="FS15" s="317">
        <v>7</v>
      </c>
      <c r="FT15" s="318">
        <v>34255</v>
      </c>
      <c r="FU15" s="319">
        <v>-99.98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6983</v>
      </c>
      <c r="GK15" s="435">
        <v>6983</v>
      </c>
      <c r="GL15" s="435">
        <v>6983</v>
      </c>
      <c r="GM15" s="171">
        <v>6983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>
        <v>0</v>
      </c>
      <c r="GW15" s="677">
        <v>0</v>
      </c>
      <c r="GX15" s="677">
        <v>0</v>
      </c>
      <c r="GY15" s="677">
        <v>0</v>
      </c>
      <c r="GZ15" s="677">
        <v>0</v>
      </c>
      <c r="HA15" s="677">
        <v>0</v>
      </c>
      <c r="HB15" s="677">
        <v>0</v>
      </c>
      <c r="HC15" s="6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>
        <v>0</v>
      </c>
      <c r="HK15" s="677">
        <v>0</v>
      </c>
      <c r="HL15" s="677">
        <v>0</v>
      </c>
      <c r="HM15" s="677">
        <v>0</v>
      </c>
      <c r="HN15" s="677">
        <v>0</v>
      </c>
      <c r="HO15" s="677">
        <v>0</v>
      </c>
      <c r="HP15" s="677">
        <v>0</v>
      </c>
      <c r="HQ15" s="6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5.23</v>
      </c>
      <c r="IO15" s="61">
        <v>5.18</v>
      </c>
      <c r="IP15" s="45">
        <v>0.05</v>
      </c>
      <c r="IQ15" s="204"/>
      <c r="IR15" s="204"/>
      <c r="IS15" s="224" t="s">
        <v>76</v>
      </c>
      <c r="IT15" s="331">
        <v>5</v>
      </c>
      <c r="IU15" s="332">
        <v>2</v>
      </c>
      <c r="IV15" s="333">
        <v>11</v>
      </c>
      <c r="IW15" s="317">
        <v>18</v>
      </c>
      <c r="IX15" s="318">
        <v>28006</v>
      </c>
      <c r="IY15" s="319">
        <v>-99.94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6983</v>
      </c>
      <c r="JO15" s="435">
        <v>6983</v>
      </c>
      <c r="JP15" s="435">
        <v>6983</v>
      </c>
      <c r="JQ15" s="171">
        <v>6983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>
        <v>0</v>
      </c>
      <c r="KA15" s="677">
        <v>0</v>
      </c>
      <c r="KB15" s="677">
        <v>0</v>
      </c>
      <c r="KC15" s="677">
        <v>0</v>
      </c>
      <c r="KD15" s="677">
        <v>0</v>
      </c>
      <c r="KE15" s="677">
        <v>0</v>
      </c>
      <c r="KF15" s="677">
        <v>0</v>
      </c>
      <c r="KG15" s="6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>
        <v>0</v>
      </c>
      <c r="KO15" s="677">
        <v>0</v>
      </c>
      <c r="KP15" s="677">
        <v>0</v>
      </c>
      <c r="KQ15" s="677">
        <v>0</v>
      </c>
      <c r="KR15" s="677">
        <v>0</v>
      </c>
      <c r="KS15" s="677">
        <v>0</v>
      </c>
      <c r="KT15" s="677">
        <v>0</v>
      </c>
      <c r="KU15" s="6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4.59</v>
      </c>
      <c r="LS15" s="61">
        <v>4.6100000000000003</v>
      </c>
      <c r="LT15" s="115">
        <v>-0.02</v>
      </c>
      <c r="LU15" s="204"/>
      <c r="LV15" s="204"/>
      <c r="LW15" s="357" t="s">
        <v>76</v>
      </c>
      <c r="LX15" s="331">
        <v>38433</v>
      </c>
      <c r="LY15" s="242">
        <v>150151</v>
      </c>
      <c r="LZ15" s="338">
        <v>-74.400000000000006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6983</v>
      </c>
      <c r="MP15" s="358">
        <v>6983</v>
      </c>
      <c r="MQ15" s="358">
        <v>6983</v>
      </c>
      <c r="MR15" s="358">
        <v>6983</v>
      </c>
      <c r="MS15" s="358">
        <v>6983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28698</v>
      </c>
      <c r="I16" s="315">
        <v>17564</v>
      </c>
      <c r="J16" s="316">
        <v>2897</v>
      </c>
      <c r="K16" s="317">
        <v>49159</v>
      </c>
      <c r="L16" s="318">
        <v>76280</v>
      </c>
      <c r="M16" s="319">
        <v>-35.549999999999997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36413</v>
      </c>
      <c r="AC16" s="364">
        <v>36413</v>
      </c>
      <c r="AD16" s="364">
        <v>36413</v>
      </c>
      <c r="AE16" s="364">
        <v>36413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74</v>
      </c>
      <c r="CM16" s="326">
        <v>53</v>
      </c>
      <c r="CN16" s="327">
        <v>0</v>
      </c>
      <c r="CO16" s="317">
        <v>127</v>
      </c>
      <c r="CP16" s="318">
        <v>59087</v>
      </c>
      <c r="CQ16" s="319">
        <v>-99.79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36413</v>
      </c>
      <c r="DG16" s="213">
        <v>36413</v>
      </c>
      <c r="DH16" s="213">
        <v>36413</v>
      </c>
      <c r="DI16" s="355">
        <v>36413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63</v>
      </c>
      <c r="FQ16" s="332">
        <v>33</v>
      </c>
      <c r="FR16" s="333">
        <v>23</v>
      </c>
      <c r="FS16" s="317">
        <v>119</v>
      </c>
      <c r="FT16" s="318">
        <v>59733</v>
      </c>
      <c r="FU16" s="319">
        <v>-99.8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36413</v>
      </c>
      <c r="GK16" s="435">
        <v>36413</v>
      </c>
      <c r="GL16" s="435">
        <v>36413</v>
      </c>
      <c r="GM16" s="171">
        <v>36413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63</v>
      </c>
      <c r="IU16" s="332">
        <v>53</v>
      </c>
      <c r="IV16" s="333">
        <v>246</v>
      </c>
      <c r="IW16" s="317">
        <v>362</v>
      </c>
      <c r="IX16" s="318">
        <v>72220</v>
      </c>
      <c r="IY16" s="319">
        <v>-99.5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36413</v>
      </c>
      <c r="JO16" s="435">
        <v>36413</v>
      </c>
      <c r="JP16" s="435">
        <v>36413</v>
      </c>
      <c r="JQ16" s="171">
        <v>36413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49767</v>
      </c>
      <c r="LY16" s="242">
        <v>267320</v>
      </c>
      <c r="LZ16" s="338">
        <v>-81.38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36413</v>
      </c>
      <c r="MP16" s="358">
        <v>36413</v>
      </c>
      <c r="MQ16" s="358">
        <v>36413</v>
      </c>
      <c r="MR16" s="358">
        <v>36413</v>
      </c>
      <c r="MS16" s="358">
        <v>36413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9124.7300000000014</v>
      </c>
      <c r="C17" s="68">
        <v>9000.33</v>
      </c>
      <c r="D17" s="13">
        <v>1.38</v>
      </c>
      <c r="E17" s="439">
        <f>B17-V37</f>
        <v>0</v>
      </c>
      <c r="F17" s="439">
        <f>C17-W37</f>
        <v>0</v>
      </c>
      <c r="G17" s="224" t="s">
        <v>82</v>
      </c>
      <c r="H17" s="314">
        <v>27546</v>
      </c>
      <c r="I17" s="315">
        <v>18754</v>
      </c>
      <c r="J17" s="316">
        <v>2698</v>
      </c>
      <c r="K17" s="317">
        <v>48998</v>
      </c>
      <c r="L17" s="318">
        <v>90771</v>
      </c>
      <c r="M17" s="319">
        <v>-46.02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49952</v>
      </c>
      <c r="AC17" s="364">
        <v>49952</v>
      </c>
      <c r="AD17" s="364">
        <v>49952</v>
      </c>
      <c r="AE17" s="364">
        <v>49952</v>
      </c>
      <c r="AF17" s="21"/>
      <c r="AG17" s="21"/>
      <c r="AH17" s="21"/>
      <c r="AI17" s="21"/>
      <c r="AJ17" s="21"/>
      <c r="AK17" s="21"/>
      <c r="AL17" s="382" t="s">
        <v>44</v>
      </c>
      <c r="AM17" s="383">
        <v>156830</v>
      </c>
      <c r="AN17" s="384">
        <v>884</v>
      </c>
      <c r="AO17" s="384">
        <v>206097</v>
      </c>
      <c r="AP17" s="385">
        <v>12661</v>
      </c>
      <c r="AQ17" s="385"/>
      <c r="AR17" s="384"/>
      <c r="AS17" s="384"/>
      <c r="AT17" s="384"/>
      <c r="AU17" s="386">
        <v>376472</v>
      </c>
      <c r="AV17" s="387">
        <v>0</v>
      </c>
      <c r="AW17" s="388">
        <v>376472</v>
      </c>
      <c r="AX17" s="320"/>
      <c r="AY17" s="21"/>
      <c r="AZ17" s="382" t="s">
        <v>44</v>
      </c>
      <c r="BA17" s="383">
        <v>618669</v>
      </c>
      <c r="BB17" s="384">
        <v>39695</v>
      </c>
      <c r="BC17" s="384">
        <v>543436</v>
      </c>
      <c r="BD17" s="385">
        <v>18628</v>
      </c>
      <c r="BE17" s="385"/>
      <c r="BF17" s="384"/>
      <c r="BG17" s="384"/>
      <c r="BH17" s="384"/>
      <c r="BI17" s="386">
        <v>1220428</v>
      </c>
      <c r="BJ17" s="387">
        <v>5492</v>
      </c>
      <c r="BK17" s="388">
        <v>1225920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4329.1799999999994</v>
      </c>
      <c r="CG17" s="68">
        <v>6740.42</v>
      </c>
      <c r="CH17" s="13">
        <v>-35.770000000000003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55285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49952</v>
      </c>
      <c r="DG17" s="213">
        <v>49952</v>
      </c>
      <c r="DH17" s="213">
        <v>49952</v>
      </c>
      <c r="DI17" s="355">
        <v>49952</v>
      </c>
      <c r="DJ17" s="21"/>
      <c r="DK17" s="21"/>
      <c r="DL17" s="21"/>
      <c r="DM17" s="180"/>
      <c r="DN17" s="21"/>
      <c r="DO17" s="21"/>
      <c r="DP17" s="382" t="s">
        <v>44</v>
      </c>
      <c r="DQ17" s="383">
        <v>15622</v>
      </c>
      <c r="DR17" s="384">
        <v>0</v>
      </c>
      <c r="DS17" s="384">
        <v>4703</v>
      </c>
      <c r="DT17" s="385">
        <v>226</v>
      </c>
      <c r="DU17" s="385"/>
      <c r="DV17" s="384"/>
      <c r="DW17" s="384"/>
      <c r="DX17" s="384"/>
      <c r="DY17" s="386">
        <v>20551</v>
      </c>
      <c r="DZ17" s="387">
        <v>0</v>
      </c>
      <c r="EA17" s="388">
        <v>20551</v>
      </c>
      <c r="EB17" s="21"/>
      <c r="EC17" s="21"/>
      <c r="ED17" s="382" t="s">
        <v>44</v>
      </c>
      <c r="EE17" s="383">
        <v>2249</v>
      </c>
      <c r="EF17" s="384">
        <v>0</v>
      </c>
      <c r="EG17" s="384">
        <v>2908</v>
      </c>
      <c r="EH17" s="385">
        <v>338</v>
      </c>
      <c r="EI17" s="385"/>
      <c r="EJ17" s="384"/>
      <c r="EK17" s="384"/>
      <c r="EL17" s="384"/>
      <c r="EM17" s="386">
        <v>5495</v>
      </c>
      <c r="EN17" s="387">
        <v>0</v>
      </c>
      <c r="EO17" s="388">
        <v>5495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4387.3499999999995</v>
      </c>
      <c r="FK17" s="68">
        <v>5790.99</v>
      </c>
      <c r="FL17" s="13">
        <v>-24.24</v>
      </c>
      <c r="FM17" s="439">
        <f>FJ17-GD37</f>
        <v>0</v>
      </c>
      <c r="FN17" s="439">
        <f>FK17-GE37</f>
        <v>0</v>
      </c>
      <c r="FO17" s="224" t="s">
        <v>82</v>
      </c>
      <c r="FP17" s="331">
        <v>2</v>
      </c>
      <c r="FQ17" s="332">
        <v>8</v>
      </c>
      <c r="FR17" s="333">
        <v>4</v>
      </c>
      <c r="FS17" s="317">
        <v>14</v>
      </c>
      <c r="FT17" s="318">
        <v>59744</v>
      </c>
      <c r="FU17" s="319">
        <v>-99.98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49952</v>
      </c>
      <c r="GK17" s="435">
        <v>49952</v>
      </c>
      <c r="GL17" s="435">
        <v>49952</v>
      </c>
      <c r="GM17" s="171">
        <v>49952</v>
      </c>
      <c r="GN17" s="21"/>
      <c r="GO17" s="21"/>
      <c r="GP17" s="21"/>
      <c r="GQ17" s="180"/>
      <c r="GR17" s="21"/>
      <c r="GS17" s="21"/>
      <c r="GT17" s="382" t="s">
        <v>44</v>
      </c>
      <c r="GU17" s="383">
        <v>79366</v>
      </c>
      <c r="GV17" s="384">
        <v>4989</v>
      </c>
      <c r="GW17" s="384">
        <v>97519</v>
      </c>
      <c r="GX17" s="385">
        <v>1237</v>
      </c>
      <c r="GY17" s="385"/>
      <c r="GZ17" s="384"/>
      <c r="HA17" s="384"/>
      <c r="HB17" s="384"/>
      <c r="HC17" s="386">
        <v>183111</v>
      </c>
      <c r="HD17" s="387">
        <v>1428</v>
      </c>
      <c r="HE17" s="388">
        <v>184539</v>
      </c>
      <c r="HF17" s="21"/>
      <c r="HG17" s="21"/>
      <c r="HH17" s="382" t="s">
        <v>44</v>
      </c>
      <c r="HI17" s="383">
        <v>3812</v>
      </c>
      <c r="HJ17" s="384">
        <v>98</v>
      </c>
      <c r="HK17" s="384">
        <v>1644</v>
      </c>
      <c r="HL17" s="385">
        <v>2</v>
      </c>
      <c r="HM17" s="385"/>
      <c r="HN17" s="384"/>
      <c r="HO17" s="384"/>
      <c r="HP17" s="384"/>
      <c r="HQ17" s="386">
        <v>5556</v>
      </c>
      <c r="HR17" s="387">
        <v>26</v>
      </c>
      <c r="HS17" s="388">
        <v>5582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4397.3700000000008</v>
      </c>
      <c r="IO17" s="68">
        <v>8473.07</v>
      </c>
      <c r="IP17" s="13">
        <v>-48.1</v>
      </c>
      <c r="IQ17" s="439">
        <f>IN17-JH37</f>
        <v>0</v>
      </c>
      <c r="IR17" s="439">
        <f>IO17-JI37</f>
        <v>0</v>
      </c>
      <c r="IS17" s="224" t="s">
        <v>82</v>
      </c>
      <c r="IT17" s="331">
        <v>8</v>
      </c>
      <c r="IU17" s="332">
        <v>21</v>
      </c>
      <c r="IV17" s="333">
        <v>12</v>
      </c>
      <c r="IW17" s="317">
        <v>41</v>
      </c>
      <c r="IX17" s="318">
        <v>78629</v>
      </c>
      <c r="IY17" s="319">
        <v>-99.95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49952</v>
      </c>
      <c r="JO17" s="435">
        <v>49952</v>
      </c>
      <c r="JP17" s="435">
        <v>49952</v>
      </c>
      <c r="JQ17" s="171">
        <v>49952</v>
      </c>
      <c r="JR17" s="21"/>
      <c r="JS17" s="21"/>
      <c r="JT17" s="21"/>
      <c r="JU17" s="180"/>
      <c r="JV17" s="21"/>
      <c r="JW17" s="21"/>
      <c r="JX17" s="382" t="s">
        <v>44</v>
      </c>
      <c r="JY17" s="383">
        <v>128519</v>
      </c>
      <c r="JZ17" s="384">
        <v>8402</v>
      </c>
      <c r="KA17" s="384">
        <v>62656</v>
      </c>
      <c r="KB17" s="385">
        <v>4810</v>
      </c>
      <c r="KC17" s="385"/>
      <c r="KD17" s="384"/>
      <c r="KE17" s="384"/>
      <c r="KF17" s="384"/>
      <c r="KG17" s="386">
        <v>204387</v>
      </c>
      <c r="KH17" s="387">
        <v>4660</v>
      </c>
      <c r="KI17" s="388">
        <v>209047</v>
      </c>
      <c r="KJ17" s="21"/>
      <c r="KK17" s="21"/>
      <c r="KL17" s="382" t="s">
        <v>44</v>
      </c>
      <c r="KM17" s="383">
        <v>1281</v>
      </c>
      <c r="KN17" s="384">
        <v>127</v>
      </c>
      <c r="KO17" s="384">
        <v>1094</v>
      </c>
      <c r="KP17" s="385">
        <v>25</v>
      </c>
      <c r="KQ17" s="385"/>
      <c r="KR17" s="384"/>
      <c r="KS17" s="384"/>
      <c r="KT17" s="384"/>
      <c r="KU17" s="386">
        <v>2527</v>
      </c>
      <c r="KV17" s="387">
        <v>38</v>
      </c>
      <c r="KW17" s="388">
        <v>2565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8230.89</v>
      </c>
      <c r="LS17" s="68">
        <v>7716.61</v>
      </c>
      <c r="LT17" s="172">
        <v>6.66</v>
      </c>
      <c r="LU17" s="439">
        <f>LR17-MI37</f>
        <v>0</v>
      </c>
      <c r="LV17" s="439">
        <f>LS17-MJ37</f>
        <v>0</v>
      </c>
      <c r="LW17" s="357" t="s">
        <v>82</v>
      </c>
      <c r="LX17" s="331">
        <v>49053</v>
      </c>
      <c r="LY17" s="242">
        <v>284429</v>
      </c>
      <c r="LZ17" s="338">
        <v>-82.75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49952</v>
      </c>
      <c r="MP17" s="358">
        <v>49952</v>
      </c>
      <c r="MQ17" s="358">
        <v>49952</v>
      </c>
      <c r="MR17" s="358">
        <v>49952</v>
      </c>
      <c r="MS17" s="358">
        <v>49952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380337</v>
      </c>
      <c r="NB17" s="384">
        <v>14275</v>
      </c>
      <c r="NC17" s="384">
        <v>370975</v>
      </c>
      <c r="ND17" s="385">
        <v>18934</v>
      </c>
      <c r="NE17" s="385"/>
      <c r="NF17" s="384"/>
      <c r="NG17" s="384"/>
      <c r="NH17" s="384"/>
      <c r="NI17" s="386">
        <v>784521</v>
      </c>
      <c r="NJ17" s="387">
        <v>6088</v>
      </c>
      <c r="NK17" s="388">
        <v>790609</v>
      </c>
      <c r="NL17" s="393"/>
      <c r="NM17" s="393"/>
      <c r="NN17" s="394" t="s">
        <v>44</v>
      </c>
      <c r="NO17" s="383">
        <v>626011</v>
      </c>
      <c r="NP17" s="384">
        <v>39920</v>
      </c>
      <c r="NQ17" s="384">
        <v>549082</v>
      </c>
      <c r="NR17" s="385">
        <v>18993</v>
      </c>
      <c r="NS17" s="385"/>
      <c r="NT17" s="384"/>
      <c r="NU17" s="384"/>
      <c r="NV17" s="384"/>
      <c r="NW17" s="386">
        <v>1234006</v>
      </c>
      <c r="NX17" s="387">
        <v>5556</v>
      </c>
      <c r="NY17" s="388">
        <v>1239562</v>
      </c>
    </row>
    <row r="18" spans="1:389" ht="24.75" customHeight="1" thickTop="1">
      <c r="A18" s="22" t="s">
        <v>45</v>
      </c>
      <c r="B18" s="69">
        <v>5465.8600000000006</v>
      </c>
      <c r="C18" s="70">
        <v>5338.44</v>
      </c>
      <c r="D18" s="25">
        <v>2.39</v>
      </c>
      <c r="E18" s="439">
        <f>B18-V13</f>
        <v>0</v>
      </c>
      <c r="F18" s="439">
        <f>C18-W13</f>
        <v>0</v>
      </c>
      <c r="G18" s="224" t="s">
        <v>83</v>
      </c>
      <c r="H18" s="314">
        <v>10739</v>
      </c>
      <c r="I18" s="315">
        <v>4578</v>
      </c>
      <c r="J18" s="316">
        <v>954</v>
      </c>
      <c r="K18" s="317">
        <v>16271</v>
      </c>
      <c r="L18" s="318">
        <v>25594</v>
      </c>
      <c r="M18" s="319">
        <v>-36.43</v>
      </c>
      <c r="N18" s="320"/>
      <c r="O18" s="35" t="s">
        <v>33</v>
      </c>
      <c r="P18" s="36">
        <v>2733.39</v>
      </c>
      <c r="Q18" s="154">
        <v>2659.24</v>
      </c>
      <c r="R18" s="363">
        <v>2.79</v>
      </c>
      <c r="S18" s="36">
        <v>0</v>
      </c>
      <c r="T18" s="154">
        <v>0</v>
      </c>
      <c r="U18" s="363">
        <v>0</v>
      </c>
      <c r="V18" s="36">
        <v>2686.98</v>
      </c>
      <c r="W18" s="154">
        <v>2619.5100000000002</v>
      </c>
      <c r="X18" s="363">
        <v>2.58</v>
      </c>
      <c r="Y18" s="21"/>
      <c r="Z18" s="21"/>
      <c r="AA18" s="21" t="s">
        <v>53</v>
      </c>
      <c r="AB18" s="364">
        <v>24163</v>
      </c>
      <c r="AC18" s="364">
        <v>24163</v>
      </c>
      <c r="AD18" s="364">
        <v>24163</v>
      </c>
      <c r="AE18" s="364">
        <v>24163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/>
      <c r="AR18" s="396"/>
      <c r="AS18" s="396"/>
      <c r="AT18" s="396"/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3533.34</v>
      </c>
      <c r="CG18" s="70">
        <v>4094.6599999999994</v>
      </c>
      <c r="CH18" s="25">
        <v>-13.71</v>
      </c>
      <c r="CI18" s="439">
        <f>CF18-CZ13</f>
        <v>0</v>
      </c>
      <c r="CJ18" s="439">
        <f>CG18-DA13</f>
        <v>0</v>
      </c>
      <c r="CK18" s="224" t="s">
        <v>83</v>
      </c>
      <c r="CL18" s="317">
        <v>16</v>
      </c>
      <c r="CM18" s="326">
        <v>0</v>
      </c>
      <c r="CN18" s="327">
        <v>0</v>
      </c>
      <c r="CO18" s="317">
        <v>16</v>
      </c>
      <c r="CP18" s="318">
        <v>18253</v>
      </c>
      <c r="CQ18" s="319">
        <v>-99.91</v>
      </c>
      <c r="CR18" s="328"/>
      <c r="CS18" s="35" t="s">
        <v>33</v>
      </c>
      <c r="CT18" s="36">
        <v>1674.28</v>
      </c>
      <c r="CU18" s="37">
        <v>2075.5700000000002</v>
      </c>
      <c r="CV18" s="38">
        <v>-19.329999999999998</v>
      </c>
      <c r="CW18" s="36">
        <v>0</v>
      </c>
      <c r="CX18" s="37">
        <v>0</v>
      </c>
      <c r="CY18" s="38">
        <v>0</v>
      </c>
      <c r="CZ18" s="36">
        <v>1674.28</v>
      </c>
      <c r="DA18" s="37">
        <v>2068.46</v>
      </c>
      <c r="DB18" s="38">
        <v>-19.059999999999999</v>
      </c>
      <c r="DC18" s="21"/>
      <c r="DD18" s="21"/>
      <c r="DE18" s="21" t="s">
        <v>53</v>
      </c>
      <c r="DF18" s="213">
        <v>24163</v>
      </c>
      <c r="DG18" s="213">
        <v>24163</v>
      </c>
      <c r="DH18" s="213">
        <v>24163</v>
      </c>
      <c r="DI18" s="355">
        <v>24163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4344.6099999999997</v>
      </c>
      <c r="FK18" s="70">
        <v>4716.0600000000004</v>
      </c>
      <c r="FL18" s="25">
        <v>-7.88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4</v>
      </c>
      <c r="FR18" s="333">
        <v>8</v>
      </c>
      <c r="FS18" s="317">
        <v>12</v>
      </c>
      <c r="FT18" s="318">
        <v>14534</v>
      </c>
      <c r="FU18" s="319">
        <v>-99.92</v>
      </c>
      <c r="FV18" s="334"/>
      <c r="FW18" s="35" t="s">
        <v>33</v>
      </c>
      <c r="FX18" s="36">
        <v>1525.21</v>
      </c>
      <c r="FY18" s="37">
        <v>1741</v>
      </c>
      <c r="FZ18" s="38">
        <v>-12.39</v>
      </c>
      <c r="GA18" s="36">
        <v>0</v>
      </c>
      <c r="GB18" s="37">
        <v>0</v>
      </c>
      <c r="GC18" s="38">
        <v>0</v>
      </c>
      <c r="GD18" s="36">
        <v>1519.45</v>
      </c>
      <c r="GE18" s="37">
        <v>1729.54</v>
      </c>
      <c r="GF18" s="38">
        <v>-12.15</v>
      </c>
      <c r="GG18" s="21"/>
      <c r="GH18" s="21"/>
      <c r="GI18" s="21" t="s">
        <v>53</v>
      </c>
      <c r="GJ18" s="435">
        <v>24163</v>
      </c>
      <c r="GK18" s="435">
        <v>24163</v>
      </c>
      <c r="GL18" s="435">
        <v>24163</v>
      </c>
      <c r="GM18" s="171">
        <v>24163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/>
      <c r="GZ18" s="396"/>
      <c r="HA18" s="396"/>
      <c r="HB18" s="396"/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4377.6899999999996</v>
      </c>
      <c r="IO18" s="70">
        <v>5267.16</v>
      </c>
      <c r="IP18" s="25">
        <v>-16.89</v>
      </c>
      <c r="IQ18" s="439">
        <f>IN18-JH13</f>
        <v>0</v>
      </c>
      <c r="IR18" s="439">
        <f>IO18-JI13</f>
        <v>0</v>
      </c>
      <c r="IS18" s="224" t="s">
        <v>83</v>
      </c>
      <c r="IT18" s="331">
        <v>10</v>
      </c>
      <c r="IU18" s="332">
        <v>10</v>
      </c>
      <c r="IV18" s="333">
        <v>23</v>
      </c>
      <c r="IW18" s="317">
        <v>43</v>
      </c>
      <c r="IX18" s="318">
        <v>14669</v>
      </c>
      <c r="IY18" s="319">
        <v>-99.71</v>
      </c>
      <c r="IZ18" s="21"/>
      <c r="JA18" s="35" t="s">
        <v>33</v>
      </c>
      <c r="JB18" s="36">
        <v>1519.74</v>
      </c>
      <c r="JC18" s="37">
        <v>2320.38</v>
      </c>
      <c r="JD18" s="38">
        <v>-34.5</v>
      </c>
      <c r="JE18" s="36">
        <v>0</v>
      </c>
      <c r="JF18" s="37">
        <v>0</v>
      </c>
      <c r="JG18" s="38">
        <v>0</v>
      </c>
      <c r="JH18" s="36">
        <v>1394.95</v>
      </c>
      <c r="JI18" s="37">
        <v>2297.44</v>
      </c>
      <c r="JJ18" s="38">
        <v>-39.28</v>
      </c>
      <c r="JK18" s="21"/>
      <c r="JL18" s="21"/>
      <c r="JM18" s="21" t="s">
        <v>53</v>
      </c>
      <c r="JN18" s="435">
        <v>24163</v>
      </c>
      <c r="JO18" s="435">
        <v>24163</v>
      </c>
      <c r="JP18" s="435">
        <v>24163</v>
      </c>
      <c r="JQ18" s="171">
        <v>24163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/>
      <c r="KD18" s="396"/>
      <c r="KE18" s="396"/>
      <c r="KF18" s="396"/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4868.08</v>
      </c>
      <c r="LS18" s="70">
        <v>4927.29</v>
      </c>
      <c r="LT18" s="111">
        <v>-1.2</v>
      </c>
      <c r="LU18" s="439">
        <f>LR18-MI13</f>
        <v>0</v>
      </c>
      <c r="LV18" s="439">
        <f>LS18-MJ13</f>
        <v>0</v>
      </c>
      <c r="LW18" s="357" t="s">
        <v>83</v>
      </c>
      <c r="LX18" s="331">
        <v>16342</v>
      </c>
      <c r="LY18" s="242">
        <v>73050</v>
      </c>
      <c r="LZ18" s="338">
        <v>-77.63</v>
      </c>
      <c r="MA18" s="135"/>
      <c r="MB18" s="35" t="s">
        <v>33</v>
      </c>
      <c r="MC18" s="36">
        <v>2713.12</v>
      </c>
      <c r="MD18" s="199">
        <v>2252.7199999999998</v>
      </c>
      <c r="ME18" s="38">
        <v>20.440000000000001</v>
      </c>
      <c r="MF18" s="36">
        <v>0</v>
      </c>
      <c r="MG18" s="199">
        <v>0</v>
      </c>
      <c r="MH18" s="38">
        <v>0</v>
      </c>
      <c r="MI18" s="36">
        <v>2667.26</v>
      </c>
      <c r="MJ18" s="199">
        <v>2232.16</v>
      </c>
      <c r="MK18" s="38">
        <v>19.489999999999998</v>
      </c>
      <c r="ML18" s="9"/>
      <c r="MM18" s="9"/>
      <c r="MN18" s="9" t="s">
        <v>53</v>
      </c>
      <c r="MO18" s="358">
        <v>24163</v>
      </c>
      <c r="MP18" s="358">
        <v>24163</v>
      </c>
      <c r="MQ18" s="358">
        <v>24163</v>
      </c>
      <c r="MR18" s="358">
        <v>24163</v>
      </c>
      <c r="MS18" s="358">
        <v>24163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10092.41</v>
      </c>
      <c r="C19" s="72">
        <v>9907.09</v>
      </c>
      <c r="D19" s="34">
        <v>1.87</v>
      </c>
      <c r="E19" s="439">
        <f>B19-V25</f>
        <v>0</v>
      </c>
      <c r="F19" s="439">
        <f>C19-W25</f>
        <v>0</v>
      </c>
      <c r="G19" s="224" t="s">
        <v>84</v>
      </c>
      <c r="H19" s="314">
        <v>18754</v>
      </c>
      <c r="I19" s="315">
        <v>11457</v>
      </c>
      <c r="J19" s="316">
        <v>1026</v>
      </c>
      <c r="K19" s="317">
        <v>31237</v>
      </c>
      <c r="L19" s="318">
        <v>47169</v>
      </c>
      <c r="M19" s="319">
        <v>-33.78</v>
      </c>
      <c r="N19" s="320"/>
      <c r="O19" s="35" t="s">
        <v>41</v>
      </c>
      <c r="P19" s="36">
        <v>1748.28</v>
      </c>
      <c r="Q19" s="154">
        <v>1690.22</v>
      </c>
      <c r="R19" s="363">
        <v>3.44</v>
      </c>
      <c r="S19" s="36">
        <v>923.67</v>
      </c>
      <c r="T19" s="154">
        <v>908.99</v>
      </c>
      <c r="U19" s="363">
        <v>1.61</v>
      </c>
      <c r="V19" s="36">
        <v>1734.28</v>
      </c>
      <c r="W19" s="154">
        <v>1678.55</v>
      </c>
      <c r="X19" s="363">
        <v>3.32</v>
      </c>
      <c r="Y19" s="21"/>
      <c r="Z19" s="21"/>
      <c r="AA19" s="21" t="s">
        <v>59</v>
      </c>
      <c r="AB19" s="364">
        <v>9721</v>
      </c>
      <c r="AC19" s="364">
        <v>9721</v>
      </c>
      <c r="AD19" s="364">
        <v>9721</v>
      </c>
      <c r="AE19" s="364">
        <v>9721</v>
      </c>
      <c r="AF19" s="21"/>
      <c r="AG19" s="21"/>
      <c r="AH19" s="21"/>
      <c r="AI19" s="21"/>
      <c r="AJ19" s="21"/>
      <c r="AK19" s="21"/>
      <c r="AL19" s="382" t="s">
        <v>55</v>
      </c>
      <c r="AM19" s="395">
        <v>33594</v>
      </c>
      <c r="AN19" s="396">
        <v>744</v>
      </c>
      <c r="AO19" s="396">
        <v>20627</v>
      </c>
      <c r="AP19" s="397">
        <v>5156</v>
      </c>
      <c r="AQ19" s="397"/>
      <c r="AR19" s="396"/>
      <c r="AS19" s="396"/>
      <c r="AT19" s="396"/>
      <c r="AU19" s="398">
        <v>60121</v>
      </c>
      <c r="AV19" s="387">
        <v>8453</v>
      </c>
      <c r="AW19" s="388">
        <v>68574</v>
      </c>
      <c r="AX19" s="320"/>
      <c r="AY19" s="21"/>
      <c r="AZ19" s="382" t="s">
        <v>55</v>
      </c>
      <c r="BA19" s="395">
        <v>37464</v>
      </c>
      <c r="BB19" s="396">
        <v>19855</v>
      </c>
      <c r="BC19" s="396">
        <v>13554</v>
      </c>
      <c r="BD19" s="397">
        <v>13289</v>
      </c>
      <c r="BE19" s="397"/>
      <c r="BF19" s="396"/>
      <c r="BG19" s="396"/>
      <c r="BH19" s="396"/>
      <c r="BI19" s="398">
        <v>84162</v>
      </c>
      <c r="BJ19" s="387">
        <v>42081</v>
      </c>
      <c r="BK19" s="388">
        <v>126243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6440.0700000000006</v>
      </c>
      <c r="CG19" s="72">
        <v>7190.6500000000005</v>
      </c>
      <c r="CH19" s="34">
        <v>-10.44</v>
      </c>
      <c r="CI19" s="439">
        <f>CF19-CZ25</f>
        <v>0</v>
      </c>
      <c r="CJ19" s="439">
        <f>CG19-DA25</f>
        <v>0</v>
      </c>
      <c r="CK19" s="224" t="s">
        <v>84</v>
      </c>
      <c r="CL19" s="317">
        <v>22</v>
      </c>
      <c r="CM19" s="326">
        <v>8</v>
      </c>
      <c r="CN19" s="327">
        <v>0</v>
      </c>
      <c r="CO19" s="317">
        <v>30</v>
      </c>
      <c r="CP19" s="318">
        <v>40052</v>
      </c>
      <c r="CQ19" s="319">
        <v>-99.93</v>
      </c>
      <c r="CR19" s="328"/>
      <c r="CS19" s="35" t="s">
        <v>41</v>
      </c>
      <c r="CT19" s="36">
        <v>1674.52</v>
      </c>
      <c r="CU19" s="37">
        <v>1710.63</v>
      </c>
      <c r="CV19" s="38">
        <v>-2.11</v>
      </c>
      <c r="CW19" s="36">
        <v>0</v>
      </c>
      <c r="CX19" s="37">
        <v>763.1</v>
      </c>
      <c r="CY19" s="38">
        <v>-100</v>
      </c>
      <c r="CZ19" s="36">
        <v>1674.52</v>
      </c>
      <c r="DA19" s="37">
        <v>1707.39</v>
      </c>
      <c r="DB19" s="38">
        <v>-1.93</v>
      </c>
      <c r="DC19" s="21"/>
      <c r="DD19" s="21"/>
      <c r="DE19" s="21" t="s">
        <v>59</v>
      </c>
      <c r="DF19" s="213">
        <v>9721</v>
      </c>
      <c r="DG19" s="213">
        <v>9721</v>
      </c>
      <c r="DH19" s="213">
        <v>9721</v>
      </c>
      <c r="DI19" s="355">
        <v>9721</v>
      </c>
      <c r="DJ19" s="21"/>
      <c r="DK19" s="21"/>
      <c r="DL19" s="21"/>
      <c r="DM19" s="180"/>
      <c r="DN19" s="21"/>
      <c r="DO19" s="21"/>
      <c r="DP19" s="382" t="s">
        <v>55</v>
      </c>
      <c r="DQ19" s="395">
        <v>6252</v>
      </c>
      <c r="DR19" s="396">
        <v>0</v>
      </c>
      <c r="DS19" s="396">
        <v>3135</v>
      </c>
      <c r="DT19" s="397">
        <v>235</v>
      </c>
      <c r="DU19" s="397"/>
      <c r="DV19" s="396"/>
      <c r="DW19" s="396"/>
      <c r="DX19" s="396"/>
      <c r="DY19" s="398">
        <v>9622</v>
      </c>
      <c r="DZ19" s="387">
        <v>241</v>
      </c>
      <c r="EA19" s="388">
        <v>9863</v>
      </c>
      <c r="EB19" s="21"/>
      <c r="EC19" s="21"/>
      <c r="ED19" s="382" t="s">
        <v>55</v>
      </c>
      <c r="EE19" s="395">
        <v>172</v>
      </c>
      <c r="EF19" s="396">
        <v>0</v>
      </c>
      <c r="EG19" s="396">
        <v>238</v>
      </c>
      <c r="EH19" s="397">
        <v>82</v>
      </c>
      <c r="EI19" s="397"/>
      <c r="EJ19" s="396"/>
      <c r="EK19" s="396"/>
      <c r="EL19" s="396"/>
      <c r="EM19" s="398">
        <v>492</v>
      </c>
      <c r="EN19" s="387">
        <v>0</v>
      </c>
      <c r="EO19" s="388">
        <v>492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5593.66</v>
      </c>
      <c r="FK19" s="72">
        <v>6075.829999999999</v>
      </c>
      <c r="FL19" s="34">
        <v>-7.94</v>
      </c>
      <c r="FM19" s="439">
        <f>FJ19-GD25</f>
        <v>0</v>
      </c>
      <c r="FN19" s="439">
        <f>FK19-GE25</f>
        <v>0</v>
      </c>
      <c r="FO19" s="224" t="s">
        <v>84</v>
      </c>
      <c r="FP19" s="331">
        <v>62</v>
      </c>
      <c r="FQ19" s="332">
        <v>304</v>
      </c>
      <c r="FR19" s="333">
        <v>152</v>
      </c>
      <c r="FS19" s="317">
        <v>518</v>
      </c>
      <c r="FT19" s="318">
        <v>23805</v>
      </c>
      <c r="FU19" s="319">
        <v>-97.82</v>
      </c>
      <c r="FV19" s="334"/>
      <c r="FW19" s="35" t="s">
        <v>41</v>
      </c>
      <c r="FX19" s="36">
        <v>1202.43</v>
      </c>
      <c r="FY19" s="37">
        <v>1338.5</v>
      </c>
      <c r="FZ19" s="38">
        <v>-10.17</v>
      </c>
      <c r="GA19" s="36">
        <v>956.32</v>
      </c>
      <c r="GB19" s="37">
        <v>1013.67</v>
      </c>
      <c r="GC19" s="38">
        <v>-5.66</v>
      </c>
      <c r="GD19" s="36">
        <v>1201.5</v>
      </c>
      <c r="GE19" s="37">
        <v>1336.36</v>
      </c>
      <c r="GF19" s="38">
        <v>-10.09</v>
      </c>
      <c r="GG19" s="21"/>
      <c r="GH19" s="21"/>
      <c r="GI19" s="21" t="s">
        <v>59</v>
      </c>
      <c r="GJ19" s="435">
        <v>9721</v>
      </c>
      <c r="GK19" s="435">
        <v>9721</v>
      </c>
      <c r="GL19" s="435">
        <v>9721</v>
      </c>
      <c r="GM19" s="171">
        <v>9721</v>
      </c>
      <c r="GN19" s="21"/>
      <c r="GO19" s="21"/>
      <c r="GP19" s="21"/>
      <c r="GQ19" s="180"/>
      <c r="GR19" s="21"/>
      <c r="GS19" s="21"/>
      <c r="GT19" s="382" t="s">
        <v>55</v>
      </c>
      <c r="GU19" s="395">
        <v>5018</v>
      </c>
      <c r="GV19" s="396">
        <v>4158</v>
      </c>
      <c r="GW19" s="396">
        <v>10595</v>
      </c>
      <c r="GX19" s="397">
        <v>3636</v>
      </c>
      <c r="GY19" s="397"/>
      <c r="GZ19" s="396"/>
      <c r="HA19" s="396"/>
      <c r="HB19" s="396"/>
      <c r="HC19" s="398">
        <v>23407</v>
      </c>
      <c r="HD19" s="387">
        <v>5587</v>
      </c>
      <c r="HE19" s="388">
        <v>28994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5737.5499999999993</v>
      </c>
      <c r="IO19" s="72">
        <v>9067.73</v>
      </c>
      <c r="IP19" s="34">
        <v>-36.729999999999997</v>
      </c>
      <c r="IQ19" s="439">
        <f>IN19-JH25</f>
        <v>0</v>
      </c>
      <c r="IR19" s="439">
        <f>IO19-JI25</f>
        <v>0</v>
      </c>
      <c r="IS19" s="224" t="s">
        <v>84</v>
      </c>
      <c r="IT19" s="331">
        <v>12</v>
      </c>
      <c r="IU19" s="332">
        <v>13</v>
      </c>
      <c r="IV19" s="333">
        <v>11</v>
      </c>
      <c r="IW19" s="317">
        <v>36</v>
      </c>
      <c r="IX19" s="318">
        <v>38483</v>
      </c>
      <c r="IY19" s="319">
        <v>-99.91</v>
      </c>
      <c r="IZ19" s="21"/>
      <c r="JA19" s="35" t="s">
        <v>41</v>
      </c>
      <c r="JB19" s="36">
        <v>1392.62</v>
      </c>
      <c r="JC19" s="37">
        <v>1768.27</v>
      </c>
      <c r="JD19" s="38">
        <v>-21.24</v>
      </c>
      <c r="JE19" s="36">
        <v>784.88</v>
      </c>
      <c r="JF19" s="37">
        <v>1043.53</v>
      </c>
      <c r="JG19" s="38">
        <v>-24.79</v>
      </c>
      <c r="JH19" s="36">
        <v>1342.72</v>
      </c>
      <c r="JI19" s="37">
        <v>1761.11</v>
      </c>
      <c r="JJ19" s="38">
        <v>-23.76</v>
      </c>
      <c r="JK19" s="21"/>
      <c r="JL19" s="21"/>
      <c r="JM19" s="21" t="s">
        <v>59</v>
      </c>
      <c r="JN19" s="435">
        <v>9721</v>
      </c>
      <c r="JO19" s="435">
        <v>9721</v>
      </c>
      <c r="JP19" s="435">
        <v>9721</v>
      </c>
      <c r="JQ19" s="171">
        <v>9721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24107</v>
      </c>
      <c r="JZ19" s="396">
        <v>4001</v>
      </c>
      <c r="KA19" s="396">
        <v>19281</v>
      </c>
      <c r="KB19" s="397">
        <v>6909</v>
      </c>
      <c r="KC19" s="397"/>
      <c r="KD19" s="396"/>
      <c r="KE19" s="396"/>
      <c r="KF19" s="396"/>
      <c r="KG19" s="398">
        <v>54298</v>
      </c>
      <c r="KH19" s="387">
        <v>11310</v>
      </c>
      <c r="KI19" s="388">
        <v>65608</v>
      </c>
      <c r="KJ19" s="21"/>
      <c r="KK19" s="21"/>
      <c r="KL19" s="382" t="s">
        <v>55</v>
      </c>
      <c r="KM19" s="395">
        <v>39</v>
      </c>
      <c r="KN19" s="396">
        <v>16</v>
      </c>
      <c r="KO19" s="396">
        <v>27</v>
      </c>
      <c r="KP19" s="397">
        <v>57</v>
      </c>
      <c r="KQ19" s="397"/>
      <c r="KR19" s="396"/>
      <c r="KS19" s="396"/>
      <c r="KT19" s="396"/>
      <c r="KU19" s="398">
        <v>139</v>
      </c>
      <c r="KV19" s="387">
        <v>264</v>
      </c>
      <c r="KW19" s="388">
        <v>403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10020.549999999999</v>
      </c>
      <c r="LS19" s="72">
        <v>8311.74</v>
      </c>
      <c r="LT19" s="123">
        <v>20.56</v>
      </c>
      <c r="LU19" s="439">
        <f>LR19-MI25</f>
        <v>0</v>
      </c>
      <c r="LV19" s="439">
        <f>LS19-MJ25</f>
        <v>0</v>
      </c>
      <c r="LW19" s="357" t="s">
        <v>84</v>
      </c>
      <c r="LX19" s="331">
        <v>31821</v>
      </c>
      <c r="LY19" s="242">
        <v>149509</v>
      </c>
      <c r="LZ19" s="338">
        <v>-78.72</v>
      </c>
      <c r="MA19" s="135"/>
      <c r="MB19" s="35" t="s">
        <v>41</v>
      </c>
      <c r="MC19" s="36">
        <v>1743.01</v>
      </c>
      <c r="MD19" s="199">
        <v>1656.12</v>
      </c>
      <c r="ME19" s="38">
        <v>5.25</v>
      </c>
      <c r="MF19" s="36">
        <v>922.23</v>
      </c>
      <c r="MG19" s="199">
        <v>950.47</v>
      </c>
      <c r="MH19" s="38">
        <v>-2.97</v>
      </c>
      <c r="MI19" s="36">
        <v>1729.14</v>
      </c>
      <c r="MJ19" s="199">
        <v>1649.68</v>
      </c>
      <c r="MK19" s="38">
        <v>4.82</v>
      </c>
      <c r="ML19" s="9"/>
      <c r="MM19" s="9"/>
      <c r="MN19" s="9" t="s">
        <v>59</v>
      </c>
      <c r="MO19" s="358">
        <v>9721</v>
      </c>
      <c r="MP19" s="358">
        <v>9721</v>
      </c>
      <c r="MQ19" s="358">
        <v>9721</v>
      </c>
      <c r="MR19" s="358">
        <v>9721</v>
      </c>
      <c r="MS19" s="358">
        <v>9721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68971</v>
      </c>
      <c r="NB19" s="396">
        <v>8903</v>
      </c>
      <c r="NC19" s="396">
        <v>53638</v>
      </c>
      <c r="ND19" s="397">
        <v>15936</v>
      </c>
      <c r="NE19" s="397"/>
      <c r="NF19" s="396"/>
      <c r="NG19" s="396"/>
      <c r="NH19" s="396"/>
      <c r="NI19" s="398">
        <v>147448</v>
      </c>
      <c r="NJ19" s="387">
        <v>25591</v>
      </c>
      <c r="NK19" s="388">
        <v>173039</v>
      </c>
      <c r="NL19" s="393"/>
      <c r="NM19" s="393"/>
      <c r="NN19" s="394" t="s">
        <v>55</v>
      </c>
      <c r="NO19" s="395">
        <v>37675</v>
      </c>
      <c r="NP19" s="396">
        <v>19871</v>
      </c>
      <c r="NQ19" s="396">
        <v>13819</v>
      </c>
      <c r="NR19" s="397">
        <v>13428</v>
      </c>
      <c r="NS19" s="397"/>
      <c r="NT19" s="396"/>
      <c r="NU19" s="396"/>
      <c r="NV19" s="396"/>
      <c r="NW19" s="398">
        <v>84793</v>
      </c>
      <c r="NX19" s="387">
        <v>42345</v>
      </c>
      <c r="NY19" s="388">
        <v>127138</v>
      </c>
    </row>
    <row r="20" spans="1:389" ht="24.75" customHeight="1">
      <c r="A20" s="73" t="s">
        <v>85</v>
      </c>
      <c r="B20" s="67">
        <v>9234.9499999999989</v>
      </c>
      <c r="C20" s="68">
        <v>9095.92</v>
      </c>
      <c r="D20" s="13">
        <v>1.53</v>
      </c>
      <c r="E20" s="439">
        <f>B20-P37</f>
        <v>0</v>
      </c>
      <c r="F20" s="439">
        <f>C20-Q37</f>
        <v>0</v>
      </c>
      <c r="G20" s="224" t="s">
        <v>86</v>
      </c>
      <c r="H20" s="314">
        <v>10658</v>
      </c>
      <c r="I20" s="315">
        <v>7156</v>
      </c>
      <c r="J20" s="316">
        <v>754</v>
      </c>
      <c r="K20" s="317">
        <v>18568</v>
      </c>
      <c r="L20" s="318">
        <v>27091</v>
      </c>
      <c r="M20" s="319">
        <v>-31.46</v>
      </c>
      <c r="N20" s="320"/>
      <c r="O20" s="35" t="s">
        <v>47</v>
      </c>
      <c r="P20" s="36">
        <v>1532.13</v>
      </c>
      <c r="Q20" s="154">
        <v>1636.68</v>
      </c>
      <c r="R20" s="363">
        <v>-6.39</v>
      </c>
      <c r="S20" s="36">
        <v>866.3</v>
      </c>
      <c r="T20" s="154">
        <v>951.1</v>
      </c>
      <c r="U20" s="363">
        <v>-8.92</v>
      </c>
      <c r="V20" s="36">
        <v>1520.83</v>
      </c>
      <c r="W20" s="154">
        <v>1626.44</v>
      </c>
      <c r="X20" s="363">
        <v>-6.49</v>
      </c>
      <c r="Y20" s="21"/>
      <c r="Z20" s="21"/>
      <c r="AA20" s="21" t="s">
        <v>64</v>
      </c>
      <c r="AB20" s="364">
        <v>6504</v>
      </c>
      <c r="AC20" s="364">
        <v>6504</v>
      </c>
      <c r="AD20" s="364">
        <v>6504</v>
      </c>
      <c r="AE20" s="364">
        <v>6504</v>
      </c>
      <c r="AF20" s="21"/>
      <c r="AG20" s="21"/>
      <c r="AH20" s="21"/>
      <c r="AI20" s="21"/>
      <c r="AJ20" s="21"/>
      <c r="AK20" s="21"/>
      <c r="AL20" s="382" t="s">
        <v>61</v>
      </c>
      <c r="AM20" s="395">
        <v>95240</v>
      </c>
      <c r="AN20" s="396">
        <v>1443</v>
      </c>
      <c r="AO20" s="396">
        <v>211222</v>
      </c>
      <c r="AP20" s="397">
        <v>75529</v>
      </c>
      <c r="AQ20" s="397"/>
      <c r="AR20" s="396"/>
      <c r="AS20" s="396"/>
      <c r="AT20" s="396"/>
      <c r="AU20" s="398">
        <v>383434</v>
      </c>
      <c r="AV20" s="387">
        <v>39800</v>
      </c>
      <c r="AW20" s="388">
        <v>423234</v>
      </c>
      <c r="AX20" s="320"/>
      <c r="AY20" s="21"/>
      <c r="AZ20" s="382" t="s">
        <v>61</v>
      </c>
      <c r="BA20" s="395">
        <v>75001</v>
      </c>
      <c r="BB20" s="396">
        <v>78081</v>
      </c>
      <c r="BC20" s="396">
        <v>90651</v>
      </c>
      <c r="BD20" s="397">
        <v>37632</v>
      </c>
      <c r="BE20" s="397"/>
      <c r="BF20" s="396"/>
      <c r="BG20" s="396"/>
      <c r="BH20" s="396"/>
      <c r="BI20" s="398">
        <v>281365</v>
      </c>
      <c r="BJ20" s="387">
        <v>32582</v>
      </c>
      <c r="BK20" s="388">
        <v>313947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4338.6099999999997</v>
      </c>
      <c r="CG20" s="68">
        <v>6761.82</v>
      </c>
      <c r="CH20" s="13">
        <v>-35.840000000000003</v>
      </c>
      <c r="CI20" s="439">
        <f>CF20-CT37</f>
        <v>0</v>
      </c>
      <c r="CJ20" s="439">
        <f>CG20-CU37</f>
        <v>0</v>
      </c>
      <c r="CK20" s="224" t="s">
        <v>86</v>
      </c>
      <c r="CL20" s="317">
        <v>57</v>
      </c>
      <c r="CM20" s="326">
        <v>37</v>
      </c>
      <c r="CN20" s="327">
        <v>0</v>
      </c>
      <c r="CO20" s="317">
        <v>94</v>
      </c>
      <c r="CP20" s="318">
        <v>17520</v>
      </c>
      <c r="CQ20" s="319">
        <v>-99.46</v>
      </c>
      <c r="CR20" s="328"/>
      <c r="CS20" s="35" t="s">
        <v>47</v>
      </c>
      <c r="CT20" s="36">
        <v>1185.93</v>
      </c>
      <c r="CU20" s="37">
        <v>1258.71</v>
      </c>
      <c r="CV20" s="38">
        <v>-5.78</v>
      </c>
      <c r="CW20" s="36">
        <v>0</v>
      </c>
      <c r="CX20" s="37">
        <v>664.92</v>
      </c>
      <c r="CY20" s="38">
        <v>-100</v>
      </c>
      <c r="CZ20" s="36">
        <v>1185.93</v>
      </c>
      <c r="DA20" s="37">
        <v>1256.68</v>
      </c>
      <c r="DB20" s="38">
        <v>-5.63</v>
      </c>
      <c r="DC20" s="21"/>
      <c r="DD20" s="21"/>
      <c r="DE20" s="21" t="s">
        <v>64</v>
      </c>
      <c r="DF20" s="213">
        <v>6504</v>
      </c>
      <c r="DG20" s="213">
        <v>6504</v>
      </c>
      <c r="DH20" s="213">
        <v>6504</v>
      </c>
      <c r="DI20" s="355">
        <v>6504</v>
      </c>
      <c r="DJ20" s="21"/>
      <c r="DK20" s="21"/>
      <c r="DL20" s="21"/>
      <c r="DM20" s="180"/>
      <c r="DN20" s="21"/>
      <c r="DO20" s="21"/>
      <c r="DP20" s="382" t="s">
        <v>61</v>
      </c>
      <c r="DQ20" s="395">
        <v>27082</v>
      </c>
      <c r="DR20" s="396">
        <v>0</v>
      </c>
      <c r="DS20" s="396">
        <v>15677</v>
      </c>
      <c r="DT20" s="397">
        <v>5939</v>
      </c>
      <c r="DU20" s="397"/>
      <c r="DV20" s="396"/>
      <c r="DW20" s="396"/>
      <c r="DX20" s="396"/>
      <c r="DY20" s="398">
        <v>48698</v>
      </c>
      <c r="DZ20" s="387">
        <v>1081</v>
      </c>
      <c r="EA20" s="388">
        <v>49779</v>
      </c>
      <c r="EB20" s="21"/>
      <c r="EC20" s="21"/>
      <c r="ED20" s="382" t="s">
        <v>61</v>
      </c>
      <c r="EE20" s="395">
        <v>1263</v>
      </c>
      <c r="EF20" s="396">
        <v>0</v>
      </c>
      <c r="EG20" s="396">
        <v>1375</v>
      </c>
      <c r="EH20" s="397">
        <v>440</v>
      </c>
      <c r="EI20" s="397"/>
      <c r="EJ20" s="396"/>
      <c r="EK20" s="396"/>
      <c r="EL20" s="396"/>
      <c r="EM20" s="398">
        <v>3078</v>
      </c>
      <c r="EN20" s="387">
        <v>0</v>
      </c>
      <c r="EO20" s="388">
        <v>3078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4482.1499999999996</v>
      </c>
      <c r="FK20" s="68">
        <v>5837.5299999999988</v>
      </c>
      <c r="FL20" s="13">
        <v>-23.22</v>
      </c>
      <c r="FM20" s="439">
        <f>FJ20-FX37</f>
        <v>0</v>
      </c>
      <c r="FN20" s="439">
        <f>FK20-FY37</f>
        <v>0</v>
      </c>
      <c r="FO20" s="224" t="s">
        <v>86</v>
      </c>
      <c r="FP20" s="331">
        <v>22</v>
      </c>
      <c r="FQ20" s="332">
        <v>18</v>
      </c>
      <c r="FR20" s="333">
        <v>16</v>
      </c>
      <c r="FS20" s="317">
        <v>56</v>
      </c>
      <c r="FT20" s="318">
        <v>15333</v>
      </c>
      <c r="FU20" s="319">
        <v>-99.63</v>
      </c>
      <c r="FV20" s="334"/>
      <c r="FW20" s="35" t="s">
        <v>47</v>
      </c>
      <c r="FX20" s="36">
        <v>684.7</v>
      </c>
      <c r="FY20" s="37">
        <v>726.51</v>
      </c>
      <c r="FZ20" s="38">
        <v>-5.75</v>
      </c>
      <c r="GA20" s="36">
        <v>624.21</v>
      </c>
      <c r="GB20" s="37">
        <v>685.3</v>
      </c>
      <c r="GC20" s="38">
        <v>-8.91</v>
      </c>
      <c r="GD20" s="36">
        <v>684.47</v>
      </c>
      <c r="GE20" s="37">
        <v>726.24</v>
      </c>
      <c r="GF20" s="38">
        <v>-5.75</v>
      </c>
      <c r="GG20" s="21"/>
      <c r="GH20" s="21"/>
      <c r="GI20" s="21" t="s">
        <v>64</v>
      </c>
      <c r="GJ20" s="435">
        <v>6504</v>
      </c>
      <c r="GK20" s="435">
        <v>6504</v>
      </c>
      <c r="GL20" s="435">
        <v>6504</v>
      </c>
      <c r="GM20" s="171">
        <v>6504</v>
      </c>
      <c r="GN20" s="21"/>
      <c r="GO20" s="21"/>
      <c r="GP20" s="21"/>
      <c r="GQ20" s="180"/>
      <c r="GR20" s="21"/>
      <c r="GS20" s="21"/>
      <c r="GT20" s="382" t="s">
        <v>61</v>
      </c>
      <c r="GU20" s="395">
        <v>25893</v>
      </c>
      <c r="GV20" s="396">
        <v>8315</v>
      </c>
      <c r="GW20" s="396">
        <v>36038</v>
      </c>
      <c r="GX20" s="397">
        <v>17597</v>
      </c>
      <c r="GY20" s="397"/>
      <c r="GZ20" s="396"/>
      <c r="HA20" s="396"/>
      <c r="HB20" s="396"/>
      <c r="HC20" s="398">
        <v>87843</v>
      </c>
      <c r="HD20" s="387">
        <v>26818</v>
      </c>
      <c r="HE20" s="388">
        <v>114661</v>
      </c>
      <c r="HF20" s="21"/>
      <c r="HG20" s="21"/>
      <c r="HH20" s="382" t="s">
        <v>61</v>
      </c>
      <c r="HI20" s="395">
        <v>117</v>
      </c>
      <c r="HJ20" s="396">
        <v>0</v>
      </c>
      <c r="HK20" s="396">
        <v>38</v>
      </c>
      <c r="HL20" s="397">
        <v>237</v>
      </c>
      <c r="HM20" s="397"/>
      <c r="HN20" s="396"/>
      <c r="HO20" s="396"/>
      <c r="HP20" s="396"/>
      <c r="HQ20" s="398">
        <v>392</v>
      </c>
      <c r="HR20" s="387">
        <v>40</v>
      </c>
      <c r="HS20" s="388">
        <v>432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4531.0200000000004</v>
      </c>
      <c r="IO20" s="68">
        <v>8550.7900000000009</v>
      </c>
      <c r="IP20" s="13">
        <v>-47.01</v>
      </c>
      <c r="IQ20" s="439">
        <f>IN20-JB37</f>
        <v>0</v>
      </c>
      <c r="IR20" s="439">
        <f>IO20-JC37</f>
        <v>0</v>
      </c>
      <c r="IS20" s="224" t="s">
        <v>86</v>
      </c>
      <c r="IT20" s="331">
        <v>7</v>
      </c>
      <c r="IU20" s="332">
        <v>8</v>
      </c>
      <c r="IV20" s="333">
        <v>13</v>
      </c>
      <c r="IW20" s="317">
        <v>28</v>
      </c>
      <c r="IX20" s="318">
        <v>14682</v>
      </c>
      <c r="IY20" s="319">
        <v>-99.81</v>
      </c>
      <c r="IZ20" s="21"/>
      <c r="JA20" s="35" t="s">
        <v>47</v>
      </c>
      <c r="JB20" s="36">
        <v>813.29</v>
      </c>
      <c r="JC20" s="37">
        <v>1203.94</v>
      </c>
      <c r="JD20" s="38">
        <v>-32.450000000000003</v>
      </c>
      <c r="JE20" s="36">
        <v>828.68</v>
      </c>
      <c r="JF20" s="37">
        <v>1225.33</v>
      </c>
      <c r="JG20" s="38">
        <v>-32.369999999999997</v>
      </c>
      <c r="JH20" s="36">
        <v>814.56</v>
      </c>
      <c r="JI20" s="37">
        <v>1204.1500000000001</v>
      </c>
      <c r="JJ20" s="38">
        <v>-32.35</v>
      </c>
      <c r="JK20" s="21"/>
      <c r="JL20" s="21"/>
      <c r="JM20" s="21" t="s">
        <v>64</v>
      </c>
      <c r="JN20" s="435">
        <v>6504</v>
      </c>
      <c r="JO20" s="435">
        <v>6504</v>
      </c>
      <c r="JP20" s="435">
        <v>6504</v>
      </c>
      <c r="JQ20" s="171">
        <v>6504</v>
      </c>
      <c r="JR20" s="21"/>
      <c r="JS20" s="21"/>
      <c r="JT20" s="21"/>
      <c r="JU20" s="180"/>
      <c r="JV20" s="21"/>
      <c r="JW20" s="21"/>
      <c r="JX20" s="382" t="s">
        <v>61</v>
      </c>
      <c r="JY20" s="395">
        <v>92359</v>
      </c>
      <c r="JZ20" s="396">
        <v>11204</v>
      </c>
      <c r="KA20" s="396">
        <v>69882</v>
      </c>
      <c r="KB20" s="397">
        <v>24941</v>
      </c>
      <c r="KC20" s="397"/>
      <c r="KD20" s="396"/>
      <c r="KE20" s="396"/>
      <c r="KF20" s="396"/>
      <c r="KG20" s="398">
        <v>198386</v>
      </c>
      <c r="KH20" s="387">
        <v>54556</v>
      </c>
      <c r="KI20" s="388">
        <v>252942</v>
      </c>
      <c r="KJ20" s="21"/>
      <c r="KK20" s="21"/>
      <c r="KL20" s="382" t="s">
        <v>61</v>
      </c>
      <c r="KM20" s="395">
        <v>190</v>
      </c>
      <c r="KN20" s="396">
        <v>108</v>
      </c>
      <c r="KO20" s="396">
        <v>80</v>
      </c>
      <c r="KP20" s="397">
        <v>104</v>
      </c>
      <c r="KQ20" s="397"/>
      <c r="KR20" s="396"/>
      <c r="KS20" s="396"/>
      <c r="KT20" s="396"/>
      <c r="KU20" s="398">
        <v>482</v>
      </c>
      <c r="KV20" s="387">
        <v>462</v>
      </c>
      <c r="KW20" s="388">
        <v>944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8358.3599999999988</v>
      </c>
      <c r="LS20" s="68">
        <v>7776.5200000000013</v>
      </c>
      <c r="LT20" s="172">
        <v>7.48</v>
      </c>
      <c r="LU20" s="439">
        <f>LR20-MC37</f>
        <v>0</v>
      </c>
      <c r="LV20" s="439">
        <f>LS20-MD37</f>
        <v>0</v>
      </c>
      <c r="LW20" s="357" t="s">
        <v>86</v>
      </c>
      <c r="LX20" s="331">
        <v>18746</v>
      </c>
      <c r="LY20" s="242">
        <v>74626</v>
      </c>
      <c r="LZ20" s="338">
        <v>-74.88</v>
      </c>
      <c r="MA20" s="135"/>
      <c r="MB20" s="35" t="s">
        <v>47</v>
      </c>
      <c r="MC20" s="36">
        <v>1522.56</v>
      </c>
      <c r="MD20" s="199">
        <v>1257.04</v>
      </c>
      <c r="ME20" s="38">
        <v>21.12</v>
      </c>
      <c r="MF20" s="36">
        <v>865.72</v>
      </c>
      <c r="MG20" s="199">
        <v>976.8</v>
      </c>
      <c r="MH20" s="38">
        <v>-11.37</v>
      </c>
      <c r="MI20" s="36">
        <v>1511.46</v>
      </c>
      <c r="MJ20" s="199">
        <v>1254.48</v>
      </c>
      <c r="MK20" s="38">
        <v>20.48</v>
      </c>
      <c r="ML20" s="9"/>
      <c r="MM20" s="9"/>
      <c r="MN20" s="9" t="s">
        <v>64</v>
      </c>
      <c r="MO20" s="358">
        <v>6504</v>
      </c>
      <c r="MP20" s="358">
        <v>6504</v>
      </c>
      <c r="MQ20" s="358">
        <v>6504</v>
      </c>
      <c r="MR20" s="358">
        <v>6504</v>
      </c>
      <c r="MS20" s="358">
        <v>6504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240574</v>
      </c>
      <c r="NB20" s="396">
        <v>20962</v>
      </c>
      <c r="NC20" s="396">
        <v>332819</v>
      </c>
      <c r="ND20" s="397">
        <v>124006</v>
      </c>
      <c r="NE20" s="397"/>
      <c r="NF20" s="396"/>
      <c r="NG20" s="396"/>
      <c r="NH20" s="396"/>
      <c r="NI20" s="398">
        <v>718361</v>
      </c>
      <c r="NJ20" s="387">
        <v>122255</v>
      </c>
      <c r="NK20" s="388">
        <v>840616</v>
      </c>
      <c r="NL20" s="393"/>
      <c r="NM20" s="393"/>
      <c r="NN20" s="394" t="s">
        <v>61</v>
      </c>
      <c r="NO20" s="395">
        <v>76571</v>
      </c>
      <c r="NP20" s="396">
        <v>78189</v>
      </c>
      <c r="NQ20" s="396">
        <v>92144</v>
      </c>
      <c r="NR20" s="397">
        <v>38413</v>
      </c>
      <c r="NS20" s="397"/>
      <c r="NT20" s="396"/>
      <c r="NU20" s="396"/>
      <c r="NV20" s="396"/>
      <c r="NW20" s="398">
        <v>285317</v>
      </c>
      <c r="NX20" s="387">
        <v>33084</v>
      </c>
      <c r="NY20" s="388">
        <v>318401</v>
      </c>
    </row>
    <row r="21" spans="1:389" ht="24.75" customHeight="1" thickBot="1">
      <c r="A21" s="22" t="s">
        <v>45</v>
      </c>
      <c r="B21" s="69">
        <v>5531.53</v>
      </c>
      <c r="C21" s="70">
        <v>5399.74</v>
      </c>
      <c r="D21" s="25">
        <v>2.44</v>
      </c>
      <c r="E21" s="439">
        <f>B21-P13</f>
        <v>0</v>
      </c>
      <c r="F21" s="439">
        <f>C21-Q13</f>
        <v>0</v>
      </c>
      <c r="G21" s="224" t="s">
        <v>87</v>
      </c>
      <c r="H21" s="314">
        <v>13754</v>
      </c>
      <c r="I21" s="315">
        <v>9143</v>
      </c>
      <c r="J21" s="316">
        <v>1542</v>
      </c>
      <c r="K21" s="317">
        <v>24439</v>
      </c>
      <c r="L21" s="318">
        <v>33342</v>
      </c>
      <c r="M21" s="319">
        <v>-26.7</v>
      </c>
      <c r="N21" s="320"/>
      <c r="O21" s="35" t="s">
        <v>52</v>
      </c>
      <c r="P21" s="36">
        <v>1214.25</v>
      </c>
      <c r="Q21" s="154">
        <v>1146.8599999999999</v>
      </c>
      <c r="R21" s="363">
        <v>5.88</v>
      </c>
      <c r="S21" s="36">
        <v>458.65</v>
      </c>
      <c r="T21" s="154">
        <v>496.72</v>
      </c>
      <c r="U21" s="363">
        <v>-7.66</v>
      </c>
      <c r="V21" s="36">
        <v>1201.42</v>
      </c>
      <c r="W21" s="154">
        <v>1137.1400000000001</v>
      </c>
      <c r="X21" s="363">
        <v>5.65</v>
      </c>
      <c r="Y21" s="21"/>
      <c r="Z21" s="21"/>
      <c r="AA21" s="21" t="s">
        <v>69</v>
      </c>
      <c r="AB21" s="364">
        <v>7483</v>
      </c>
      <c r="AC21" s="364">
        <v>7483</v>
      </c>
      <c r="AD21" s="364">
        <v>7483</v>
      </c>
      <c r="AE21" s="364">
        <v>7483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9255</v>
      </c>
      <c r="BB21" s="405">
        <v>7933</v>
      </c>
      <c r="BC21" s="405">
        <v>13554</v>
      </c>
      <c r="BD21" s="397">
        <v>32313</v>
      </c>
      <c r="BE21" s="406"/>
      <c r="BF21" s="405"/>
      <c r="BG21" s="405"/>
      <c r="BH21" s="396"/>
      <c r="BI21" s="398">
        <v>63055</v>
      </c>
      <c r="BJ21" s="387">
        <v>47342</v>
      </c>
      <c r="BK21" s="388">
        <v>110397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3541.8100000000004</v>
      </c>
      <c r="CG21" s="70">
        <v>4120.57</v>
      </c>
      <c r="CH21" s="25">
        <v>-14.05</v>
      </c>
      <c r="CI21" s="439">
        <f>CF21-CT13</f>
        <v>0</v>
      </c>
      <c r="CJ21" s="439">
        <f>CG21-CU13</f>
        <v>0</v>
      </c>
      <c r="CK21" s="224" t="s">
        <v>87</v>
      </c>
      <c r="CL21" s="317">
        <v>26</v>
      </c>
      <c r="CM21" s="326">
        <v>10</v>
      </c>
      <c r="CN21" s="327">
        <v>0</v>
      </c>
      <c r="CO21" s="317">
        <v>36</v>
      </c>
      <c r="CP21" s="318">
        <v>26236</v>
      </c>
      <c r="CQ21" s="319">
        <v>-99.86</v>
      </c>
      <c r="CR21" s="328"/>
      <c r="CS21" s="35" t="s">
        <v>52</v>
      </c>
      <c r="CT21" s="36">
        <v>591.51</v>
      </c>
      <c r="CU21" s="37">
        <v>720.51</v>
      </c>
      <c r="CV21" s="38">
        <v>-17.899999999999999</v>
      </c>
      <c r="CW21" s="36">
        <v>0</v>
      </c>
      <c r="CX21" s="37">
        <v>315.67</v>
      </c>
      <c r="CY21" s="38">
        <v>-100</v>
      </c>
      <c r="CZ21" s="36">
        <v>591.51</v>
      </c>
      <c r="DA21" s="37">
        <v>719.13</v>
      </c>
      <c r="DB21" s="38">
        <v>-17.75</v>
      </c>
      <c r="DC21" s="21"/>
      <c r="DD21" s="21"/>
      <c r="DE21" s="21" t="s">
        <v>69</v>
      </c>
      <c r="DF21" s="213">
        <v>7483</v>
      </c>
      <c r="DG21" s="213">
        <v>7483</v>
      </c>
      <c r="DH21" s="213">
        <v>7483</v>
      </c>
      <c r="DI21" s="355">
        <v>7483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343</v>
      </c>
      <c r="EF21" s="405">
        <v>0</v>
      </c>
      <c r="EG21" s="405">
        <v>476</v>
      </c>
      <c r="EH21" s="397">
        <v>6</v>
      </c>
      <c r="EI21" s="406"/>
      <c r="EJ21" s="405"/>
      <c r="EK21" s="405"/>
      <c r="EL21" s="396"/>
      <c r="EM21" s="398">
        <v>825</v>
      </c>
      <c r="EN21" s="387">
        <v>0</v>
      </c>
      <c r="EO21" s="388">
        <v>825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4440.96</v>
      </c>
      <c r="FK21" s="70">
        <v>4824.53</v>
      </c>
      <c r="FL21" s="25">
        <v>-7.95</v>
      </c>
      <c r="FM21" s="439">
        <f>FJ21-FX13</f>
        <v>0</v>
      </c>
      <c r="FN21" s="439">
        <f>FK21-FY13</f>
        <v>0</v>
      </c>
      <c r="FO21" s="224" t="s">
        <v>87</v>
      </c>
      <c r="FP21" s="331">
        <v>36</v>
      </c>
      <c r="FQ21" s="332">
        <v>68</v>
      </c>
      <c r="FR21" s="333">
        <v>62</v>
      </c>
      <c r="FS21" s="317">
        <v>166</v>
      </c>
      <c r="FT21" s="318">
        <v>30073</v>
      </c>
      <c r="FU21" s="319">
        <v>-99.45</v>
      </c>
      <c r="FV21" s="334"/>
      <c r="FW21" s="35" t="s">
        <v>52</v>
      </c>
      <c r="FX21" s="36">
        <v>895.79</v>
      </c>
      <c r="FY21" s="37">
        <v>916.63</v>
      </c>
      <c r="FZ21" s="38">
        <v>-2.27</v>
      </c>
      <c r="GA21" s="36">
        <v>431.55</v>
      </c>
      <c r="GB21" s="37">
        <v>444.01</v>
      </c>
      <c r="GC21" s="38">
        <v>-2.81</v>
      </c>
      <c r="GD21" s="36">
        <v>894.03</v>
      </c>
      <c r="GE21" s="37">
        <v>913.51</v>
      </c>
      <c r="GF21" s="38">
        <v>-2.13</v>
      </c>
      <c r="GG21" s="21"/>
      <c r="GH21" s="21"/>
      <c r="GI21" s="21" t="s">
        <v>69</v>
      </c>
      <c r="GJ21" s="435">
        <v>7483</v>
      </c>
      <c r="GK21" s="435">
        <v>7483</v>
      </c>
      <c r="GL21" s="435">
        <v>7483</v>
      </c>
      <c r="GM21" s="171">
        <v>7483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145</v>
      </c>
      <c r="HJ21" s="405">
        <v>8</v>
      </c>
      <c r="HK21" s="405">
        <v>51</v>
      </c>
      <c r="HL21" s="397">
        <v>34</v>
      </c>
      <c r="HM21" s="406"/>
      <c r="HN21" s="405"/>
      <c r="HO21" s="405"/>
      <c r="HP21" s="396"/>
      <c r="HQ21" s="398">
        <v>238</v>
      </c>
      <c r="HR21" s="387">
        <v>53</v>
      </c>
      <c r="HS21" s="388">
        <v>291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4510.3099999999995</v>
      </c>
      <c r="IO21" s="70">
        <v>5379.06</v>
      </c>
      <c r="IP21" s="25">
        <v>-16.149999999999999</v>
      </c>
      <c r="IQ21" s="439">
        <f>IN21-JB13</f>
        <v>0</v>
      </c>
      <c r="IR21" s="439">
        <f>IO21-JC13</f>
        <v>0</v>
      </c>
      <c r="IS21" s="224" t="s">
        <v>87</v>
      </c>
      <c r="IT21" s="331">
        <v>3</v>
      </c>
      <c r="IU21" s="332">
        <v>3</v>
      </c>
      <c r="IV21" s="333">
        <v>6</v>
      </c>
      <c r="IW21" s="317">
        <v>12</v>
      </c>
      <c r="IX21" s="318">
        <v>17405</v>
      </c>
      <c r="IY21" s="319">
        <v>-99.93</v>
      </c>
      <c r="IZ21" s="21"/>
      <c r="JA21" s="35" t="s">
        <v>52</v>
      </c>
      <c r="JB21" s="36">
        <v>405.59</v>
      </c>
      <c r="JC21" s="37">
        <v>1256.58</v>
      </c>
      <c r="JD21" s="38">
        <v>-67.72</v>
      </c>
      <c r="JE21" s="36">
        <v>166.13</v>
      </c>
      <c r="JF21" s="37">
        <v>517.45000000000005</v>
      </c>
      <c r="JG21" s="38">
        <v>-67.89</v>
      </c>
      <c r="JH21" s="36">
        <v>385.93</v>
      </c>
      <c r="JI21" s="37">
        <v>1249.27</v>
      </c>
      <c r="JJ21" s="38">
        <v>-69.11</v>
      </c>
      <c r="JK21" s="21"/>
      <c r="JL21" s="21"/>
      <c r="JM21" s="21" t="s">
        <v>69</v>
      </c>
      <c r="JN21" s="435">
        <v>7483</v>
      </c>
      <c r="JO21" s="435">
        <v>7483</v>
      </c>
      <c r="JP21" s="435">
        <v>7483</v>
      </c>
      <c r="JQ21" s="171">
        <v>7483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112</v>
      </c>
      <c r="KN21" s="405">
        <v>47</v>
      </c>
      <c r="KO21" s="405">
        <v>105</v>
      </c>
      <c r="KP21" s="397">
        <v>10</v>
      </c>
      <c r="KQ21" s="406"/>
      <c r="KR21" s="405"/>
      <c r="KS21" s="405"/>
      <c r="KT21" s="396"/>
      <c r="KU21" s="398">
        <v>274</v>
      </c>
      <c r="KV21" s="387">
        <v>837</v>
      </c>
      <c r="KW21" s="388">
        <v>1111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4960.55</v>
      </c>
      <c r="LS21" s="70">
        <v>5000.6799999999994</v>
      </c>
      <c r="LT21" s="111">
        <v>-0.8</v>
      </c>
      <c r="LU21" s="439">
        <f>LR21-MC13</f>
        <v>0</v>
      </c>
      <c r="LV21" s="439">
        <f>LS21-MD13</f>
        <v>0</v>
      </c>
      <c r="LW21" s="357" t="s">
        <v>87</v>
      </c>
      <c r="LX21" s="331">
        <v>24653</v>
      </c>
      <c r="LY21" s="242">
        <v>107056</v>
      </c>
      <c r="LZ21" s="338">
        <v>-76.97</v>
      </c>
      <c r="MA21" s="135"/>
      <c r="MB21" s="35" t="s">
        <v>52</v>
      </c>
      <c r="MC21" s="36">
        <v>1203.95</v>
      </c>
      <c r="MD21" s="199">
        <v>1030</v>
      </c>
      <c r="ME21" s="38">
        <v>16.89</v>
      </c>
      <c r="MF21" s="36">
        <v>455.54</v>
      </c>
      <c r="MG21" s="199">
        <v>479.53</v>
      </c>
      <c r="MH21" s="38">
        <v>-5</v>
      </c>
      <c r="MI21" s="36">
        <v>1191.3</v>
      </c>
      <c r="MJ21" s="199">
        <v>1024.98</v>
      </c>
      <c r="MK21" s="38">
        <v>16.23</v>
      </c>
      <c r="ML21" s="9"/>
      <c r="MM21" s="9"/>
      <c r="MN21" s="9" t="s">
        <v>69</v>
      </c>
      <c r="MO21" s="358">
        <v>7483</v>
      </c>
      <c r="MP21" s="358">
        <v>7483</v>
      </c>
      <c r="MQ21" s="358">
        <v>7483</v>
      </c>
      <c r="MR21" s="358">
        <v>7483</v>
      </c>
      <c r="MS21" s="358">
        <v>7483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9855</v>
      </c>
      <c r="NP21" s="405">
        <v>7988</v>
      </c>
      <c r="NQ21" s="405">
        <v>14186</v>
      </c>
      <c r="NR21" s="397">
        <v>32363</v>
      </c>
      <c r="NS21" s="406"/>
      <c r="NT21" s="405"/>
      <c r="NU21" s="405"/>
      <c r="NV21" s="396"/>
      <c r="NW21" s="398">
        <v>64392</v>
      </c>
      <c r="NX21" s="387">
        <v>48232</v>
      </c>
      <c r="NY21" s="388">
        <v>112624</v>
      </c>
    </row>
    <row r="22" spans="1:389" ht="24.75" customHeight="1" thickTop="1" thickBot="1">
      <c r="A22" s="31" t="s">
        <v>31</v>
      </c>
      <c r="B22" s="71">
        <v>10210.279999999999</v>
      </c>
      <c r="C22" s="72">
        <v>10005.700000000001</v>
      </c>
      <c r="D22" s="34">
        <v>2.04</v>
      </c>
      <c r="E22" s="439">
        <f>B22-P25</f>
        <v>0</v>
      </c>
      <c r="F22" s="439">
        <f>C22-Q25</f>
        <v>0</v>
      </c>
      <c r="G22" s="223" t="s">
        <v>88</v>
      </c>
      <c r="H22" s="314">
        <v>21875</v>
      </c>
      <c r="I22" s="315">
        <v>14178</v>
      </c>
      <c r="J22" s="316">
        <v>2561</v>
      </c>
      <c r="K22" s="317">
        <v>38614</v>
      </c>
      <c r="L22" s="318">
        <v>46936</v>
      </c>
      <c r="M22" s="319">
        <v>-17.73</v>
      </c>
      <c r="N22" s="320"/>
      <c r="O22" s="35" t="s">
        <v>58</v>
      </c>
      <c r="P22" s="36">
        <v>1230.03</v>
      </c>
      <c r="Q22" s="154">
        <v>1180.6400000000001</v>
      </c>
      <c r="R22" s="363">
        <v>4.18</v>
      </c>
      <c r="S22" s="36">
        <v>314.64999999999998</v>
      </c>
      <c r="T22" s="154">
        <v>310.06</v>
      </c>
      <c r="U22" s="363">
        <v>1.48</v>
      </c>
      <c r="V22" s="36">
        <v>1214.49</v>
      </c>
      <c r="W22" s="154">
        <v>1167.6300000000001</v>
      </c>
      <c r="X22" s="363">
        <v>4.01</v>
      </c>
      <c r="Y22" s="21"/>
      <c r="Z22" s="21"/>
      <c r="AA22" s="21" t="s">
        <v>72</v>
      </c>
      <c r="AB22" s="364">
        <v>2081</v>
      </c>
      <c r="AC22" s="364">
        <v>2081</v>
      </c>
      <c r="AD22" s="364">
        <v>2081</v>
      </c>
      <c r="AE22" s="364">
        <v>2081</v>
      </c>
      <c r="AF22" s="99"/>
      <c r="AG22" s="99"/>
      <c r="AH22" s="99"/>
      <c r="AI22" s="99"/>
      <c r="AJ22" s="21"/>
      <c r="AK22" s="21"/>
      <c r="AL22" s="409" t="s">
        <v>38</v>
      </c>
      <c r="AM22" s="410">
        <v>285664</v>
      </c>
      <c r="AN22" s="411">
        <v>3071</v>
      </c>
      <c r="AO22" s="411">
        <v>437946</v>
      </c>
      <c r="AP22" s="412">
        <v>93346</v>
      </c>
      <c r="AQ22" s="412"/>
      <c r="AR22" s="413"/>
      <c r="AS22" s="413"/>
      <c r="AT22" s="414"/>
      <c r="AU22" s="415">
        <v>820027</v>
      </c>
      <c r="AV22" s="416">
        <v>48253</v>
      </c>
      <c r="AW22" s="416">
        <v>868280</v>
      </c>
      <c r="AX22" s="244"/>
      <c r="AY22" s="150"/>
      <c r="AZ22" s="409" t="s">
        <v>38</v>
      </c>
      <c r="BA22" s="410">
        <v>740389</v>
      </c>
      <c r="BB22" s="411">
        <v>145564</v>
      </c>
      <c r="BC22" s="411">
        <v>661195</v>
      </c>
      <c r="BD22" s="412">
        <v>101862</v>
      </c>
      <c r="BE22" s="412"/>
      <c r="BF22" s="413"/>
      <c r="BG22" s="413"/>
      <c r="BH22" s="414"/>
      <c r="BI22" s="415">
        <v>1649010</v>
      </c>
      <c r="BJ22" s="416">
        <v>127497</v>
      </c>
      <c r="BK22" s="416">
        <v>1776507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6440.0700000000006</v>
      </c>
      <c r="CG22" s="72">
        <v>7206.71</v>
      </c>
      <c r="CH22" s="34">
        <v>-10.64</v>
      </c>
      <c r="CI22" s="439">
        <f>CF22-CT25</f>
        <v>0</v>
      </c>
      <c r="CJ22" s="439">
        <f>CG22-CU25</f>
        <v>0</v>
      </c>
      <c r="CK22" s="223" t="s">
        <v>88</v>
      </c>
      <c r="CL22" s="317">
        <v>18</v>
      </c>
      <c r="CM22" s="326">
        <v>9</v>
      </c>
      <c r="CN22" s="327">
        <v>0</v>
      </c>
      <c r="CO22" s="317">
        <v>27</v>
      </c>
      <c r="CP22" s="318">
        <v>27824</v>
      </c>
      <c r="CQ22" s="319">
        <v>-99.9</v>
      </c>
      <c r="CR22" s="328"/>
      <c r="CS22" s="35" t="s">
        <v>58</v>
      </c>
      <c r="CT22" s="36">
        <v>410.58</v>
      </c>
      <c r="CU22" s="37">
        <v>476.8</v>
      </c>
      <c r="CV22" s="38">
        <v>-13.89</v>
      </c>
      <c r="CW22" s="36">
        <v>0</v>
      </c>
      <c r="CX22" s="37">
        <v>239.72</v>
      </c>
      <c r="CY22" s="38">
        <v>-100</v>
      </c>
      <c r="CZ22" s="36">
        <v>410.58</v>
      </c>
      <c r="DA22" s="37">
        <v>475.98</v>
      </c>
      <c r="DB22" s="38">
        <v>-13.74</v>
      </c>
      <c r="DC22" s="21"/>
      <c r="DD22" s="21"/>
      <c r="DE22" s="21" t="s">
        <v>72</v>
      </c>
      <c r="DF22" s="213">
        <v>2081</v>
      </c>
      <c r="DG22" s="213">
        <v>2081</v>
      </c>
      <c r="DH22" s="213">
        <v>2081</v>
      </c>
      <c r="DI22" s="355">
        <v>2081</v>
      </c>
      <c r="DJ22" s="99"/>
      <c r="DK22" s="99"/>
      <c r="DL22" s="99"/>
      <c r="DM22" s="442"/>
      <c r="DN22" s="21"/>
      <c r="DO22" s="21"/>
      <c r="DP22" s="409" t="s">
        <v>38</v>
      </c>
      <c r="DQ22" s="410">
        <v>48956</v>
      </c>
      <c r="DR22" s="411">
        <v>0</v>
      </c>
      <c r="DS22" s="411">
        <v>23515</v>
      </c>
      <c r="DT22" s="412">
        <v>6400</v>
      </c>
      <c r="DU22" s="412"/>
      <c r="DV22" s="413"/>
      <c r="DW22" s="413"/>
      <c r="DX22" s="414"/>
      <c r="DY22" s="415">
        <v>78871</v>
      </c>
      <c r="DZ22" s="416">
        <v>1322</v>
      </c>
      <c r="EA22" s="416">
        <v>80193</v>
      </c>
      <c r="EB22" s="21"/>
      <c r="EC22" s="21"/>
      <c r="ED22" s="409" t="s">
        <v>38</v>
      </c>
      <c r="EE22" s="410">
        <v>4027</v>
      </c>
      <c r="EF22" s="411">
        <v>0</v>
      </c>
      <c r="EG22" s="411">
        <v>4997</v>
      </c>
      <c r="EH22" s="412">
        <v>866</v>
      </c>
      <c r="EI22" s="412"/>
      <c r="EJ22" s="413"/>
      <c r="EK22" s="413"/>
      <c r="EL22" s="414"/>
      <c r="EM22" s="415">
        <v>9890</v>
      </c>
      <c r="EN22" s="416">
        <v>0</v>
      </c>
      <c r="EO22" s="416">
        <v>9890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5604.369999999999</v>
      </c>
      <c r="FK22" s="72">
        <v>6096.46</v>
      </c>
      <c r="FL22" s="34">
        <v>-8.07</v>
      </c>
      <c r="FM22" s="439">
        <f>FJ22-FX25</f>
        <v>0</v>
      </c>
      <c r="FN22" s="439">
        <f>FK22-FY25</f>
        <v>0</v>
      </c>
      <c r="FO22" s="223" t="s">
        <v>88</v>
      </c>
      <c r="FP22" s="331">
        <v>18</v>
      </c>
      <c r="FQ22" s="332">
        <v>120</v>
      </c>
      <c r="FR22" s="333">
        <v>120</v>
      </c>
      <c r="FS22" s="317">
        <v>258</v>
      </c>
      <c r="FT22" s="318">
        <v>19654</v>
      </c>
      <c r="FU22" s="319">
        <v>-98.69</v>
      </c>
      <c r="FV22" s="334"/>
      <c r="FW22" s="35" t="s">
        <v>58</v>
      </c>
      <c r="FX22" s="36">
        <v>451.69</v>
      </c>
      <c r="FY22" s="37">
        <v>493.86</v>
      </c>
      <c r="FZ22" s="38">
        <v>-8.5399999999999991</v>
      </c>
      <c r="GA22" s="36">
        <v>256.83999999999997</v>
      </c>
      <c r="GB22" s="37">
        <v>275.51</v>
      </c>
      <c r="GC22" s="38">
        <v>-6.78</v>
      </c>
      <c r="GD22" s="36">
        <v>450.95</v>
      </c>
      <c r="GE22" s="37">
        <v>492.42</v>
      </c>
      <c r="GF22" s="38">
        <v>-8.42</v>
      </c>
      <c r="GG22" s="21"/>
      <c r="GH22" s="21"/>
      <c r="GI22" s="21" t="s">
        <v>72</v>
      </c>
      <c r="GJ22" s="435">
        <v>2081</v>
      </c>
      <c r="GK22" s="435">
        <v>2081</v>
      </c>
      <c r="GL22" s="435">
        <v>2081</v>
      </c>
      <c r="GM22" s="171">
        <v>2081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110277</v>
      </c>
      <c r="GV22" s="411">
        <v>17462</v>
      </c>
      <c r="GW22" s="411">
        <v>144152</v>
      </c>
      <c r="GX22" s="412">
        <v>22470</v>
      </c>
      <c r="GY22" s="412"/>
      <c r="GZ22" s="413"/>
      <c r="HA22" s="413"/>
      <c r="HB22" s="414"/>
      <c r="HC22" s="415">
        <v>294361</v>
      </c>
      <c r="HD22" s="416">
        <v>33833</v>
      </c>
      <c r="HE22" s="416">
        <v>328194</v>
      </c>
      <c r="HF22" s="21"/>
      <c r="HG22" s="21"/>
      <c r="HH22" s="409" t="s">
        <v>38</v>
      </c>
      <c r="HI22" s="410">
        <v>4074</v>
      </c>
      <c r="HJ22" s="411">
        <v>106</v>
      </c>
      <c r="HK22" s="411">
        <v>1733</v>
      </c>
      <c r="HL22" s="412">
        <v>273</v>
      </c>
      <c r="HM22" s="412"/>
      <c r="HN22" s="413"/>
      <c r="HO22" s="413"/>
      <c r="HP22" s="414"/>
      <c r="HQ22" s="415">
        <v>6186</v>
      </c>
      <c r="HR22" s="416">
        <v>119</v>
      </c>
      <c r="HS22" s="416">
        <v>6305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5981.7099999999991</v>
      </c>
      <c r="IO22" s="72">
        <v>9114.8700000000008</v>
      </c>
      <c r="IP22" s="34">
        <v>-34.369999999999997</v>
      </c>
      <c r="IQ22" s="439">
        <f>IN22-JB25</f>
        <v>0</v>
      </c>
      <c r="IR22" s="439">
        <f>IO22-JC25</f>
        <v>0</v>
      </c>
      <c r="IS22" s="223" t="s">
        <v>88</v>
      </c>
      <c r="IT22" s="331">
        <v>8</v>
      </c>
      <c r="IU22" s="332">
        <v>2</v>
      </c>
      <c r="IV22" s="333">
        <v>18</v>
      </c>
      <c r="IW22" s="317">
        <v>28</v>
      </c>
      <c r="IX22" s="318">
        <v>24089</v>
      </c>
      <c r="IY22" s="319">
        <v>-99.88</v>
      </c>
      <c r="IZ22" s="21"/>
      <c r="JA22" s="35" t="s">
        <v>58</v>
      </c>
      <c r="JB22" s="36">
        <v>644.73</v>
      </c>
      <c r="JC22" s="37">
        <v>1244.94</v>
      </c>
      <c r="JD22" s="38">
        <v>-48.21</v>
      </c>
      <c r="JE22" s="36">
        <v>487.97</v>
      </c>
      <c r="JF22" s="37">
        <v>708.51</v>
      </c>
      <c r="JG22" s="38">
        <v>-31.13</v>
      </c>
      <c r="JH22" s="36">
        <v>631.86</v>
      </c>
      <c r="JI22" s="37">
        <v>1239.6300000000001</v>
      </c>
      <c r="JJ22" s="38">
        <v>-49.03</v>
      </c>
      <c r="JK22" s="21"/>
      <c r="JL22" s="21"/>
      <c r="JM22" s="21" t="s">
        <v>72</v>
      </c>
      <c r="JN22" s="435">
        <v>2081</v>
      </c>
      <c r="JO22" s="435">
        <v>2081</v>
      </c>
      <c r="JP22" s="435">
        <v>2081</v>
      </c>
      <c r="JQ22" s="171">
        <v>2081</v>
      </c>
      <c r="JR22" s="21"/>
      <c r="JS22" s="21"/>
      <c r="JT22" s="21"/>
      <c r="JU22" s="180"/>
      <c r="JV22" s="21"/>
      <c r="JW22" s="21"/>
      <c r="JX22" s="409" t="s">
        <v>38</v>
      </c>
      <c r="JY22" s="410">
        <v>244985</v>
      </c>
      <c r="JZ22" s="411">
        <v>23607</v>
      </c>
      <c r="KA22" s="411">
        <v>151819</v>
      </c>
      <c r="KB22" s="412">
        <v>36660</v>
      </c>
      <c r="KC22" s="412"/>
      <c r="KD22" s="413"/>
      <c r="KE22" s="413"/>
      <c r="KF22" s="414"/>
      <c r="KG22" s="415">
        <v>457071</v>
      </c>
      <c r="KH22" s="416">
        <v>70526</v>
      </c>
      <c r="KI22" s="416">
        <v>527597</v>
      </c>
      <c r="KJ22" s="21"/>
      <c r="KK22" s="21"/>
      <c r="KL22" s="409" t="s">
        <v>38</v>
      </c>
      <c r="KM22" s="410">
        <v>1622</v>
      </c>
      <c r="KN22" s="411">
        <v>298</v>
      </c>
      <c r="KO22" s="411">
        <v>1306</v>
      </c>
      <c r="KP22" s="412">
        <v>196</v>
      </c>
      <c r="KQ22" s="412"/>
      <c r="KR22" s="413"/>
      <c r="KS22" s="413"/>
      <c r="KT22" s="414"/>
      <c r="KU22" s="415">
        <v>3422</v>
      </c>
      <c r="KV22" s="416">
        <v>1601</v>
      </c>
      <c r="KW22" s="416">
        <v>5023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10136.710000000001</v>
      </c>
      <c r="LS22" s="72">
        <v>8355.48</v>
      </c>
      <c r="LT22" s="123">
        <v>21.32</v>
      </c>
      <c r="LU22" s="439">
        <f>LR22-MC25</f>
        <v>0</v>
      </c>
      <c r="LV22" s="439">
        <f>LS22-MD25</f>
        <v>0</v>
      </c>
      <c r="LW22" s="337" t="s">
        <v>88</v>
      </c>
      <c r="LX22" s="331">
        <v>38927</v>
      </c>
      <c r="LY22" s="242">
        <v>118503</v>
      </c>
      <c r="LZ22" s="338">
        <v>-67.150000000000006</v>
      </c>
      <c r="MA22" s="135"/>
      <c r="MB22" s="35" t="s">
        <v>58</v>
      </c>
      <c r="MC22" s="36">
        <v>1216.57</v>
      </c>
      <c r="MD22" s="199">
        <v>901.04</v>
      </c>
      <c r="ME22" s="38">
        <v>35.020000000000003</v>
      </c>
      <c r="MF22" s="36">
        <v>316.42</v>
      </c>
      <c r="MG22" s="199">
        <v>424.06</v>
      </c>
      <c r="MH22" s="38">
        <v>-25.38</v>
      </c>
      <c r="MI22" s="36">
        <v>1201.3499999999999</v>
      </c>
      <c r="MJ22" s="199">
        <v>896.69</v>
      </c>
      <c r="MK22" s="38">
        <v>33.979999999999997</v>
      </c>
      <c r="ML22" s="9"/>
      <c r="MM22" s="9"/>
      <c r="MN22" s="9" t="s">
        <v>72</v>
      </c>
      <c r="MO22" s="358">
        <v>2081</v>
      </c>
      <c r="MP22" s="358">
        <v>2081</v>
      </c>
      <c r="MQ22" s="358">
        <v>2081</v>
      </c>
      <c r="MR22" s="358">
        <v>2081</v>
      </c>
      <c r="MS22" s="358">
        <v>2081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689882</v>
      </c>
      <c r="NB22" s="411">
        <v>44140</v>
      </c>
      <c r="NC22" s="411">
        <v>757432</v>
      </c>
      <c r="ND22" s="412">
        <v>158876</v>
      </c>
      <c r="NE22" s="412"/>
      <c r="NF22" s="413"/>
      <c r="NG22" s="413"/>
      <c r="NH22" s="414"/>
      <c r="NI22" s="415">
        <v>1650330</v>
      </c>
      <c r="NJ22" s="416">
        <v>153934</v>
      </c>
      <c r="NK22" s="416">
        <v>1804264</v>
      </c>
      <c r="NL22" s="393"/>
      <c r="NM22" s="393"/>
      <c r="NN22" s="417" t="s">
        <v>38</v>
      </c>
      <c r="NO22" s="410">
        <v>750112</v>
      </c>
      <c r="NP22" s="411">
        <v>145968</v>
      </c>
      <c r="NQ22" s="411">
        <v>669231</v>
      </c>
      <c r="NR22" s="412">
        <v>103197</v>
      </c>
      <c r="NS22" s="412"/>
      <c r="NT22" s="413"/>
      <c r="NU22" s="413"/>
      <c r="NV22" s="414"/>
      <c r="NW22" s="415">
        <v>1668508</v>
      </c>
      <c r="NX22" s="416">
        <v>129217</v>
      </c>
      <c r="NY22" s="416">
        <v>1797725</v>
      </c>
    </row>
    <row r="23" spans="1:389" ht="24.75" customHeight="1" thickTop="1">
      <c r="A23" s="41" t="s">
        <v>89</v>
      </c>
      <c r="B23" s="67">
        <v>3057.86</v>
      </c>
      <c r="C23" s="68">
        <v>3161.9100000000003</v>
      </c>
      <c r="D23" s="13">
        <v>-3.29</v>
      </c>
      <c r="E23" s="439">
        <f>B23-S37</f>
        <v>0</v>
      </c>
      <c r="F23" s="439">
        <f>C23-T37</f>
        <v>0</v>
      </c>
      <c r="G23" s="223" t="s">
        <v>90</v>
      </c>
      <c r="H23" s="314">
        <v>28464</v>
      </c>
      <c r="I23" s="315">
        <v>25467</v>
      </c>
      <c r="J23" s="316">
        <v>2897</v>
      </c>
      <c r="K23" s="317">
        <v>56828</v>
      </c>
      <c r="L23" s="318">
        <v>88645</v>
      </c>
      <c r="M23" s="319">
        <v>-35.89</v>
      </c>
      <c r="N23" s="320"/>
      <c r="O23" s="35" t="s">
        <v>63</v>
      </c>
      <c r="P23" s="36">
        <v>1325.65</v>
      </c>
      <c r="Q23" s="443">
        <v>1256.3599999999999</v>
      </c>
      <c r="R23" s="363">
        <v>5.52</v>
      </c>
      <c r="S23" s="36">
        <v>316.89999999999998</v>
      </c>
      <c r="T23" s="154">
        <v>324.68</v>
      </c>
      <c r="U23" s="363">
        <v>-2.4</v>
      </c>
      <c r="V23" s="36">
        <v>1308.53</v>
      </c>
      <c r="W23" s="154">
        <v>1242.44</v>
      </c>
      <c r="X23" s="363">
        <v>5.32</v>
      </c>
      <c r="Y23" s="21"/>
      <c r="Z23" s="150" t="s">
        <v>43</v>
      </c>
      <c r="AA23" s="150"/>
      <c r="AB23" s="444">
        <v>77.36</v>
      </c>
      <c r="AC23" s="444">
        <v>56.29</v>
      </c>
      <c r="AD23" s="444">
        <v>26.48</v>
      </c>
      <c r="AE23" s="444">
        <v>53.38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2043.8400000000001</v>
      </c>
      <c r="CG23" s="68">
        <v>2392.0300000000002</v>
      </c>
      <c r="CH23" s="13">
        <v>-14.56</v>
      </c>
      <c r="CI23" s="439">
        <f>CF23-CW37</f>
        <v>0</v>
      </c>
      <c r="CJ23" s="439">
        <f>CG23-CX37</f>
        <v>0</v>
      </c>
      <c r="CK23" s="223" t="s">
        <v>90</v>
      </c>
      <c r="CL23" s="317">
        <v>562</v>
      </c>
      <c r="CM23" s="326">
        <v>377</v>
      </c>
      <c r="CN23" s="327">
        <v>77</v>
      </c>
      <c r="CO23" s="317">
        <v>1016</v>
      </c>
      <c r="CP23" s="318">
        <v>68232</v>
      </c>
      <c r="CQ23" s="319">
        <v>-98.51</v>
      </c>
      <c r="CR23" s="328"/>
      <c r="CS23" s="35" t="s">
        <v>63</v>
      </c>
      <c r="CT23" s="36">
        <v>498.04</v>
      </c>
      <c r="CU23" s="37">
        <v>524.91999999999996</v>
      </c>
      <c r="CV23" s="38">
        <v>-5.12</v>
      </c>
      <c r="CW23" s="36">
        <v>0</v>
      </c>
      <c r="CX23" s="37">
        <v>432.22</v>
      </c>
      <c r="CY23" s="38">
        <v>-100</v>
      </c>
      <c r="CZ23" s="36">
        <v>498.04</v>
      </c>
      <c r="DA23" s="37">
        <v>524.61</v>
      </c>
      <c r="DB23" s="38">
        <v>-5.0599999999999996</v>
      </c>
      <c r="DC23" s="21"/>
      <c r="DD23" s="150" t="s">
        <v>43</v>
      </c>
      <c r="DE23" s="150"/>
      <c r="DF23" s="214">
        <v>1.51</v>
      </c>
      <c r="DG23" s="214">
        <v>1.03</v>
      </c>
      <c r="DH23" s="214">
        <v>5.26</v>
      </c>
      <c r="DI23" s="214">
        <v>2.6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1913.5900000000001</v>
      </c>
      <c r="FK23" s="68">
        <v>2498.41</v>
      </c>
      <c r="FL23" s="13">
        <v>-23.41</v>
      </c>
      <c r="FM23" s="439">
        <f>FJ23-GA37</f>
        <v>0</v>
      </c>
      <c r="FN23" s="439">
        <f>FK23-GB37</f>
        <v>0</v>
      </c>
      <c r="FO23" s="223" t="s">
        <v>90</v>
      </c>
      <c r="FP23" s="331">
        <v>111</v>
      </c>
      <c r="FQ23" s="332">
        <v>277</v>
      </c>
      <c r="FR23" s="333">
        <v>214</v>
      </c>
      <c r="FS23" s="317">
        <v>602</v>
      </c>
      <c r="FT23" s="318">
        <v>61242</v>
      </c>
      <c r="FU23" s="319">
        <v>-99.02</v>
      </c>
      <c r="FV23" s="334"/>
      <c r="FW23" s="35" t="s">
        <v>63</v>
      </c>
      <c r="FX23" s="36">
        <v>723.86</v>
      </c>
      <c r="FY23" s="37">
        <v>739.9</v>
      </c>
      <c r="FZ23" s="38">
        <v>-2.17</v>
      </c>
      <c r="GA23" s="36">
        <v>420.21</v>
      </c>
      <c r="GB23" s="37">
        <v>436.44</v>
      </c>
      <c r="GC23" s="38">
        <v>-3.72</v>
      </c>
      <c r="GD23" s="36">
        <v>722.71</v>
      </c>
      <c r="GE23" s="37">
        <v>737.9</v>
      </c>
      <c r="GF23" s="38">
        <v>-2.06</v>
      </c>
      <c r="GG23" s="21"/>
      <c r="GH23" s="150" t="s">
        <v>43</v>
      </c>
      <c r="GI23" s="150"/>
      <c r="GJ23" s="214">
        <v>6.88</v>
      </c>
      <c r="GK23" s="214">
        <v>6.58</v>
      </c>
      <c r="GL23" s="214">
        <v>6.78</v>
      </c>
      <c r="GM23" s="214">
        <v>6.75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2149.73</v>
      </c>
      <c r="IO23" s="68">
        <v>3774.4300000000003</v>
      </c>
      <c r="IP23" s="13">
        <v>-43.04</v>
      </c>
      <c r="IQ23" s="439">
        <f>IN23-JE37</f>
        <v>0</v>
      </c>
      <c r="IR23" s="439">
        <f>IO23-JF37</f>
        <v>0</v>
      </c>
      <c r="IS23" s="223" t="s">
        <v>90</v>
      </c>
      <c r="IT23" s="331">
        <v>71</v>
      </c>
      <c r="IU23" s="332">
        <v>76</v>
      </c>
      <c r="IV23" s="333">
        <v>23</v>
      </c>
      <c r="IW23" s="317">
        <v>170</v>
      </c>
      <c r="IX23" s="318">
        <v>78385</v>
      </c>
      <c r="IY23" s="319">
        <v>-99.78</v>
      </c>
      <c r="IZ23" s="21"/>
      <c r="JA23" s="35" t="s">
        <v>63</v>
      </c>
      <c r="JB23" s="36">
        <v>1044.98</v>
      </c>
      <c r="JC23" s="37">
        <v>1149.99</v>
      </c>
      <c r="JD23" s="38">
        <v>-9.1300000000000008</v>
      </c>
      <c r="JE23" s="36">
        <v>683.4</v>
      </c>
      <c r="JF23" s="37">
        <v>738.48</v>
      </c>
      <c r="JG23" s="38">
        <v>-7.46</v>
      </c>
      <c r="JH23" s="36">
        <v>1015.29</v>
      </c>
      <c r="JI23" s="37">
        <v>1145.92</v>
      </c>
      <c r="JJ23" s="38">
        <v>-11.4</v>
      </c>
      <c r="JK23" s="21"/>
      <c r="JL23" s="150" t="s">
        <v>43</v>
      </c>
      <c r="JM23" s="150"/>
      <c r="JN23" s="214">
        <v>10.86</v>
      </c>
      <c r="JO23" s="214">
        <v>10.24</v>
      </c>
      <c r="JP23" s="214">
        <v>8.48</v>
      </c>
      <c r="JQ23" s="214">
        <v>9.86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2706.7999999999997</v>
      </c>
      <c r="LS23" s="68">
        <v>3179.89</v>
      </c>
      <c r="LT23" s="172">
        <v>-14.88</v>
      </c>
      <c r="LU23" s="439">
        <f>LR23-MF37</f>
        <v>0</v>
      </c>
      <c r="LV23" s="439">
        <f>LS23-MG37</f>
        <v>0</v>
      </c>
      <c r="LW23" s="337" t="s">
        <v>90</v>
      </c>
      <c r="LX23" s="331">
        <v>58616</v>
      </c>
      <c r="LY23" s="242">
        <v>296504</v>
      </c>
      <c r="LZ23" s="338">
        <v>-80.23</v>
      </c>
      <c r="MA23" s="135"/>
      <c r="MB23" s="35" t="s">
        <v>63</v>
      </c>
      <c r="MC23" s="36">
        <v>1313.25</v>
      </c>
      <c r="MD23" s="199">
        <v>949.97</v>
      </c>
      <c r="ME23" s="38">
        <v>38.24</v>
      </c>
      <c r="MF23" s="36">
        <v>320.83999999999997</v>
      </c>
      <c r="MG23" s="199">
        <v>478.58</v>
      </c>
      <c r="MH23" s="38">
        <v>-32.96</v>
      </c>
      <c r="MI23" s="36">
        <v>1296.48</v>
      </c>
      <c r="MJ23" s="199">
        <v>945.67</v>
      </c>
      <c r="MK23" s="38">
        <v>37.1</v>
      </c>
      <c r="ML23" s="9"/>
      <c r="MM23" s="30" t="s">
        <v>43</v>
      </c>
      <c r="MN23" s="30"/>
      <c r="MO23" s="446">
        <v>53.38</v>
      </c>
      <c r="MP23" s="446">
        <v>2.6</v>
      </c>
      <c r="MQ23" s="446">
        <v>6.75</v>
      </c>
      <c r="MR23" s="446">
        <v>9.86</v>
      </c>
      <c r="MS23" s="446">
        <v>18.149999999999999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2420.61</v>
      </c>
      <c r="C24" s="70">
        <v>2454.4899999999998</v>
      </c>
      <c r="D24" s="25">
        <v>-1.38</v>
      </c>
      <c r="E24" s="439">
        <f>B24-S13</f>
        <v>0</v>
      </c>
      <c r="F24" s="439">
        <f>C24-T13</f>
        <v>0</v>
      </c>
      <c r="G24" s="224" t="s">
        <v>91</v>
      </c>
      <c r="H24" s="314">
        <v>81754</v>
      </c>
      <c r="I24" s="315">
        <v>38975</v>
      </c>
      <c r="J24" s="316">
        <v>2564</v>
      </c>
      <c r="K24" s="317">
        <v>123293</v>
      </c>
      <c r="L24" s="318">
        <v>191765</v>
      </c>
      <c r="M24" s="319">
        <v>-35.71</v>
      </c>
      <c r="N24" s="320"/>
      <c r="O24" s="46" t="s">
        <v>68</v>
      </c>
      <c r="P24" s="36">
        <v>426.55</v>
      </c>
      <c r="Q24" s="154">
        <v>435.7</v>
      </c>
      <c r="R24" s="363">
        <v>-2.1</v>
      </c>
      <c r="S24" s="36">
        <v>387.09</v>
      </c>
      <c r="T24" s="154">
        <v>414.42</v>
      </c>
      <c r="U24" s="363">
        <v>-6.59</v>
      </c>
      <c r="V24" s="36">
        <v>425.88</v>
      </c>
      <c r="W24" s="154">
        <v>435.38</v>
      </c>
      <c r="X24" s="363">
        <v>-2.1800000000000002</v>
      </c>
      <c r="Y24" s="21"/>
      <c r="Z24" s="21"/>
      <c r="AA24" s="21" t="s">
        <v>34</v>
      </c>
      <c r="AB24" s="402">
        <v>70.2</v>
      </c>
      <c r="AC24" s="402">
        <v>50.06</v>
      </c>
      <c r="AD24" s="402">
        <v>20.04</v>
      </c>
      <c r="AE24" s="402">
        <v>46.77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2043.8400000000001</v>
      </c>
      <c r="CG24" s="70">
        <v>2207.42</v>
      </c>
      <c r="CH24" s="25">
        <v>-7.41</v>
      </c>
      <c r="CI24" s="439">
        <f>CF24-CW13</f>
        <v>0</v>
      </c>
      <c r="CJ24" s="439">
        <f>CG24-CX13</f>
        <v>0</v>
      </c>
      <c r="CK24" s="224" t="s">
        <v>91</v>
      </c>
      <c r="CL24" s="317">
        <v>135</v>
      </c>
      <c r="CM24" s="326">
        <v>108</v>
      </c>
      <c r="CN24" s="327">
        <v>16</v>
      </c>
      <c r="CO24" s="317">
        <v>259</v>
      </c>
      <c r="CP24" s="318">
        <v>177494</v>
      </c>
      <c r="CQ24" s="319">
        <v>-99.85</v>
      </c>
      <c r="CR24" s="328"/>
      <c r="CS24" s="46" t="s">
        <v>68</v>
      </c>
      <c r="CT24" s="74">
        <v>405.21</v>
      </c>
      <c r="CU24" s="37">
        <v>439.57</v>
      </c>
      <c r="CV24" s="38">
        <v>-7.82</v>
      </c>
      <c r="CW24" s="36">
        <v>0</v>
      </c>
      <c r="CX24" s="37">
        <v>100.59</v>
      </c>
      <c r="CY24" s="38">
        <v>-100</v>
      </c>
      <c r="CZ24" s="36">
        <v>405.21</v>
      </c>
      <c r="DA24" s="37">
        <v>438.4</v>
      </c>
      <c r="DB24" s="38">
        <v>-7.57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1910.5600000000002</v>
      </c>
      <c r="FK24" s="70">
        <v>2220.4100000000003</v>
      </c>
      <c r="FL24" s="25">
        <v>-13.95</v>
      </c>
      <c r="FM24" s="439">
        <f>FJ24-GA13</f>
        <v>0</v>
      </c>
      <c r="FN24" s="439">
        <f>FK24-GB13</f>
        <v>0</v>
      </c>
      <c r="FO24" s="224" t="s">
        <v>91</v>
      </c>
      <c r="FP24" s="331">
        <v>174</v>
      </c>
      <c r="FQ24" s="332">
        <v>356</v>
      </c>
      <c r="FR24" s="333">
        <v>152</v>
      </c>
      <c r="FS24" s="317">
        <v>682</v>
      </c>
      <c r="FT24" s="318">
        <v>99004</v>
      </c>
      <c r="FU24" s="319">
        <v>-99.31</v>
      </c>
      <c r="FV24" s="334"/>
      <c r="FW24" s="46" t="s">
        <v>68</v>
      </c>
      <c r="FX24" s="74">
        <v>120.69</v>
      </c>
      <c r="FY24" s="37">
        <v>140.06</v>
      </c>
      <c r="FZ24" s="38">
        <v>-13.83</v>
      </c>
      <c r="GA24" s="36">
        <v>85.02</v>
      </c>
      <c r="GB24" s="37">
        <v>109.4</v>
      </c>
      <c r="GC24" s="38">
        <v>-22.29</v>
      </c>
      <c r="GD24" s="36">
        <v>120.55</v>
      </c>
      <c r="GE24" s="37">
        <v>139.86000000000001</v>
      </c>
      <c r="GF24" s="38">
        <v>-13.81</v>
      </c>
      <c r="GG24" s="21"/>
      <c r="GH24" s="21"/>
      <c r="GI24" s="21" t="s">
        <v>34</v>
      </c>
      <c r="GJ24" s="102">
        <v>5.49</v>
      </c>
      <c r="GK24" s="102">
        <v>6.11</v>
      </c>
      <c r="GL24" s="102">
        <v>5.49</v>
      </c>
      <c r="GM24" s="102">
        <v>5.7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2131.16</v>
      </c>
      <c r="IO24" s="70">
        <v>3172.1499999999996</v>
      </c>
      <c r="IP24" s="25">
        <v>-32.82</v>
      </c>
      <c r="IQ24" s="439">
        <f>IN24-JE13</f>
        <v>0</v>
      </c>
      <c r="IR24" s="439">
        <f>IO24-JF13</f>
        <v>0</v>
      </c>
      <c r="IS24" s="224" t="s">
        <v>91</v>
      </c>
      <c r="IT24" s="331">
        <v>64</v>
      </c>
      <c r="IU24" s="332">
        <v>62</v>
      </c>
      <c r="IV24" s="333">
        <v>86</v>
      </c>
      <c r="IW24" s="317">
        <v>212</v>
      </c>
      <c r="IX24" s="318">
        <v>170346</v>
      </c>
      <c r="IY24" s="319">
        <v>-99.88</v>
      </c>
      <c r="IZ24" s="21"/>
      <c r="JA24" s="46" t="s">
        <v>68</v>
      </c>
      <c r="JB24" s="74">
        <v>160.76</v>
      </c>
      <c r="JC24" s="37">
        <v>170.77</v>
      </c>
      <c r="JD24" s="38">
        <v>-5.86</v>
      </c>
      <c r="JE24" s="36">
        <v>56.99</v>
      </c>
      <c r="JF24" s="37">
        <v>114.07</v>
      </c>
      <c r="JG24" s="38">
        <v>-50.04</v>
      </c>
      <c r="JH24" s="36">
        <v>152.24</v>
      </c>
      <c r="JI24" s="37">
        <v>170.21</v>
      </c>
      <c r="JJ24" s="38">
        <v>-10.56</v>
      </c>
      <c r="JK24" s="21"/>
      <c r="JL24" s="21"/>
      <c r="JM24" s="21" t="s">
        <v>34</v>
      </c>
      <c r="JN24" s="102">
        <v>7.86</v>
      </c>
      <c r="JO24" s="102">
        <v>8.67</v>
      </c>
      <c r="JP24" s="102">
        <v>5.0199999999999996</v>
      </c>
      <c r="JQ24" s="102">
        <v>7.18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2173.29</v>
      </c>
      <c r="LS24" s="70">
        <v>2658.36</v>
      </c>
      <c r="LT24" s="111">
        <v>-18.25</v>
      </c>
      <c r="LU24" s="439">
        <f>LR24-MF13</f>
        <v>0</v>
      </c>
      <c r="LV24" s="439">
        <f>LS24-MG13</f>
        <v>0</v>
      </c>
      <c r="LW24" s="357" t="s">
        <v>91</v>
      </c>
      <c r="LX24" s="331">
        <v>124446</v>
      </c>
      <c r="LY24" s="242">
        <v>638609</v>
      </c>
      <c r="LZ24" s="338">
        <v>-80.510000000000005</v>
      </c>
      <c r="MA24" s="135"/>
      <c r="MB24" s="46" t="s">
        <v>68</v>
      </c>
      <c r="MC24" s="36">
        <v>424.25</v>
      </c>
      <c r="MD24" s="199">
        <v>308.58999999999997</v>
      </c>
      <c r="ME24" s="38">
        <v>37.479999999999997</v>
      </c>
      <c r="MF24" s="36">
        <v>383.34</v>
      </c>
      <c r="MG24" s="199">
        <v>252.43</v>
      </c>
      <c r="MH24" s="38">
        <v>51.86</v>
      </c>
      <c r="MI24" s="36">
        <v>423.56</v>
      </c>
      <c r="MJ24" s="199">
        <v>308.08</v>
      </c>
      <c r="MK24" s="38">
        <v>37.479999999999997</v>
      </c>
      <c r="ML24" s="9"/>
      <c r="MM24" s="9"/>
      <c r="MN24" s="9" t="s">
        <v>34</v>
      </c>
      <c r="MO24" s="446">
        <v>46.77</v>
      </c>
      <c r="MP24" s="446">
        <v>0</v>
      </c>
      <c r="MQ24" s="446">
        <v>5.7</v>
      </c>
      <c r="MR24" s="446">
        <v>7.18</v>
      </c>
      <c r="MS24" s="446">
        <v>14.91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3267.26</v>
      </c>
      <c r="C25" s="76">
        <v>3405.9700000000003</v>
      </c>
      <c r="D25" s="45">
        <v>-4.07</v>
      </c>
      <c r="E25" s="439">
        <f>B25-S25</f>
        <v>0</v>
      </c>
      <c r="F25" s="439">
        <f>C25-T25</f>
        <v>0</v>
      </c>
      <c r="G25" s="223" t="s">
        <v>94</v>
      </c>
      <c r="H25" s="314">
        <v>25467</v>
      </c>
      <c r="I25" s="315">
        <v>14516</v>
      </c>
      <c r="J25" s="316">
        <v>1987</v>
      </c>
      <c r="K25" s="317">
        <v>41970</v>
      </c>
      <c r="L25" s="318">
        <v>66080</v>
      </c>
      <c r="M25" s="319">
        <v>-36.49</v>
      </c>
      <c r="N25" s="320"/>
      <c r="O25" s="49" t="s">
        <v>71</v>
      </c>
      <c r="P25" s="50">
        <v>10210.279999999999</v>
      </c>
      <c r="Q25" s="418">
        <v>10005.700000000001</v>
      </c>
      <c r="R25" s="52">
        <v>2.04</v>
      </c>
      <c r="S25" s="50">
        <v>3267.26</v>
      </c>
      <c r="T25" s="418">
        <v>3405.9700000000003</v>
      </c>
      <c r="U25" s="52">
        <v>-4.07</v>
      </c>
      <c r="V25" s="50">
        <v>10092.41</v>
      </c>
      <c r="W25" s="418">
        <v>9907.09</v>
      </c>
      <c r="X25" s="52">
        <v>1.87</v>
      </c>
      <c r="Y25" s="21"/>
      <c r="Z25" s="21"/>
      <c r="AA25" s="21" t="s">
        <v>42</v>
      </c>
      <c r="AB25" s="402">
        <v>77.33</v>
      </c>
      <c r="AC25" s="402">
        <v>50.42</v>
      </c>
      <c r="AD25" s="402">
        <v>29.32</v>
      </c>
      <c r="AE25" s="402">
        <v>52.36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2516.2200000000003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325</v>
      </c>
      <c r="CM25" s="326">
        <v>185</v>
      </c>
      <c r="CN25" s="327">
        <v>23</v>
      </c>
      <c r="CO25" s="317">
        <v>533</v>
      </c>
      <c r="CP25" s="318">
        <v>38334</v>
      </c>
      <c r="CQ25" s="319">
        <v>-98.61</v>
      </c>
      <c r="CR25" s="328"/>
      <c r="CS25" s="49" t="s">
        <v>71</v>
      </c>
      <c r="CT25" s="50">
        <v>6440.0700000000006</v>
      </c>
      <c r="CU25" s="51">
        <v>7206.71</v>
      </c>
      <c r="CV25" s="52">
        <v>-10.64</v>
      </c>
      <c r="CW25" s="53">
        <v>0</v>
      </c>
      <c r="CX25" s="51">
        <v>2516.2200000000003</v>
      </c>
      <c r="CY25" s="52">
        <v>-100</v>
      </c>
      <c r="CZ25" s="53">
        <v>6440.0700000000006</v>
      </c>
      <c r="DA25" s="51">
        <v>7190.6500000000005</v>
      </c>
      <c r="DB25" s="52">
        <v>-10.44</v>
      </c>
      <c r="DC25" s="21"/>
      <c r="DD25" s="21"/>
      <c r="DE25" s="21" t="s">
        <v>42</v>
      </c>
      <c r="DF25" s="102">
        <v>2.96</v>
      </c>
      <c r="DG25" s="102">
        <v>2.11</v>
      </c>
      <c r="DH25" s="102">
        <v>3.21</v>
      </c>
      <c r="DI25" s="102">
        <v>2.76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2774.15</v>
      </c>
      <c r="FK25" s="76">
        <v>2964.33</v>
      </c>
      <c r="FL25" s="45">
        <v>-6.42</v>
      </c>
      <c r="FM25" s="439">
        <f>FJ25-GA25</f>
        <v>0</v>
      </c>
      <c r="FN25" s="439">
        <f>FK25-GB25</f>
        <v>0</v>
      </c>
      <c r="FO25" s="223" t="s">
        <v>94</v>
      </c>
      <c r="FP25" s="331">
        <v>79</v>
      </c>
      <c r="FQ25" s="332">
        <v>78</v>
      </c>
      <c r="FR25" s="333">
        <v>62</v>
      </c>
      <c r="FS25" s="317">
        <v>219</v>
      </c>
      <c r="FT25" s="318">
        <v>30308</v>
      </c>
      <c r="FU25" s="319">
        <v>-99.28</v>
      </c>
      <c r="FV25" s="334"/>
      <c r="FW25" s="49" t="s">
        <v>71</v>
      </c>
      <c r="FX25" s="50">
        <v>5604.369999999999</v>
      </c>
      <c r="FY25" s="51">
        <v>6096.46</v>
      </c>
      <c r="FZ25" s="52">
        <v>-8.07</v>
      </c>
      <c r="GA25" s="53">
        <v>2774.15</v>
      </c>
      <c r="GB25" s="51">
        <v>2964.33</v>
      </c>
      <c r="GC25" s="52">
        <v>-6.42</v>
      </c>
      <c r="GD25" s="53">
        <v>5593.66</v>
      </c>
      <c r="GE25" s="51">
        <v>6075.829999999999</v>
      </c>
      <c r="GF25" s="52">
        <v>-7.94</v>
      </c>
      <c r="GG25" s="21"/>
      <c r="GH25" s="21"/>
      <c r="GI25" s="21" t="s">
        <v>42</v>
      </c>
      <c r="GJ25" s="102">
        <v>8.3000000000000007</v>
      </c>
      <c r="GK25" s="102">
        <v>4.91</v>
      </c>
      <c r="GL25" s="102">
        <v>8.3000000000000007</v>
      </c>
      <c r="GM25" s="102">
        <v>7.17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3008.0499999999997</v>
      </c>
      <c r="IO25" s="76">
        <v>4347.369999999999</v>
      </c>
      <c r="IP25" s="45">
        <v>-30.81</v>
      </c>
      <c r="IQ25" s="439">
        <f>IN25-JE25</f>
        <v>0</v>
      </c>
      <c r="IR25" s="439">
        <f>IO25-JF25</f>
        <v>0</v>
      </c>
      <c r="IS25" s="223" t="s">
        <v>94</v>
      </c>
      <c r="IT25" s="331">
        <v>22</v>
      </c>
      <c r="IU25" s="332">
        <v>20</v>
      </c>
      <c r="IV25" s="333">
        <v>21</v>
      </c>
      <c r="IW25" s="317">
        <v>63</v>
      </c>
      <c r="IX25" s="318">
        <v>37383</v>
      </c>
      <c r="IY25" s="319">
        <v>-99.83</v>
      </c>
      <c r="IZ25" s="21"/>
      <c r="JA25" s="49" t="s">
        <v>71</v>
      </c>
      <c r="JB25" s="50">
        <v>5981.7099999999991</v>
      </c>
      <c r="JC25" s="51">
        <v>9114.8700000000008</v>
      </c>
      <c r="JD25" s="52">
        <v>-34.369999999999997</v>
      </c>
      <c r="JE25" s="53">
        <v>3008.0499999999997</v>
      </c>
      <c r="JF25" s="51">
        <v>4347.369999999999</v>
      </c>
      <c r="JG25" s="52">
        <v>-30.81</v>
      </c>
      <c r="JH25" s="53">
        <v>5737.5499999999993</v>
      </c>
      <c r="JI25" s="51">
        <v>9067.73</v>
      </c>
      <c r="JJ25" s="52">
        <v>-36.729999999999997</v>
      </c>
      <c r="JK25" s="21"/>
      <c r="JL25" s="21"/>
      <c r="JM25" s="21" t="s">
        <v>42</v>
      </c>
      <c r="JN25" s="102">
        <v>9.4600000000000009</v>
      </c>
      <c r="JO25" s="102">
        <v>9.8000000000000007</v>
      </c>
      <c r="JP25" s="102">
        <v>8.9499999999999993</v>
      </c>
      <c r="JQ25" s="102">
        <v>9.4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3264.0900000000006</v>
      </c>
      <c r="LS25" s="76">
        <v>3561.87</v>
      </c>
      <c r="LT25" s="115">
        <v>-8.36</v>
      </c>
      <c r="LU25" s="439">
        <f>LR25-MF25</f>
        <v>0</v>
      </c>
      <c r="LV25" s="439">
        <f>LS25-MG25</f>
        <v>0</v>
      </c>
      <c r="LW25" s="337" t="s">
        <v>94</v>
      </c>
      <c r="LX25" s="331">
        <v>42785</v>
      </c>
      <c r="LY25" s="242">
        <v>172105</v>
      </c>
      <c r="LZ25" s="338">
        <v>-75.14</v>
      </c>
      <c r="MA25" s="135"/>
      <c r="MB25" s="49" t="s">
        <v>71</v>
      </c>
      <c r="MC25" s="50">
        <v>10136.710000000001</v>
      </c>
      <c r="MD25" s="200">
        <v>8355.48</v>
      </c>
      <c r="ME25" s="52">
        <v>21.32</v>
      </c>
      <c r="MF25" s="50">
        <v>3264.0900000000006</v>
      </c>
      <c r="MG25" s="200">
        <v>3561.87</v>
      </c>
      <c r="MH25" s="52">
        <v>-8.36</v>
      </c>
      <c r="MI25" s="50">
        <v>10020.549999999999</v>
      </c>
      <c r="MJ25" s="200">
        <v>8311.74</v>
      </c>
      <c r="MK25" s="52">
        <v>20.56</v>
      </c>
      <c r="ML25" s="9"/>
      <c r="MM25" s="9"/>
      <c r="MN25" s="9" t="s">
        <v>42</v>
      </c>
      <c r="MO25" s="446">
        <v>52.36</v>
      </c>
      <c r="MP25" s="446">
        <v>2.76</v>
      </c>
      <c r="MQ25" s="446">
        <v>7.17</v>
      </c>
      <c r="MR25" s="446">
        <v>9.4</v>
      </c>
      <c r="MS25" s="446">
        <v>17.920000000000002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10987</v>
      </c>
      <c r="I26" s="315">
        <v>6451</v>
      </c>
      <c r="J26" s="316">
        <v>1879</v>
      </c>
      <c r="K26" s="317">
        <v>19317</v>
      </c>
      <c r="L26" s="318">
        <v>27091</v>
      </c>
      <c r="M26" s="319">
        <v>-28.7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78.38</v>
      </c>
      <c r="AC26" s="402">
        <v>61.44</v>
      </c>
      <c r="AD26" s="402">
        <v>25.32</v>
      </c>
      <c r="AE26" s="402">
        <v>55.04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42</v>
      </c>
      <c r="CM26" s="326">
        <v>31</v>
      </c>
      <c r="CN26" s="327">
        <v>0</v>
      </c>
      <c r="CO26" s="317">
        <v>73</v>
      </c>
      <c r="CP26" s="318">
        <v>23696</v>
      </c>
      <c r="CQ26" s="319">
        <v>-99.69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0.66</v>
      </c>
      <c r="DG26" s="102">
        <v>0.39</v>
      </c>
      <c r="DH26" s="102">
        <v>7.48</v>
      </c>
      <c r="DI26" s="102">
        <v>2.84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84</v>
      </c>
      <c r="FQ26" s="332">
        <v>92</v>
      </c>
      <c r="FR26" s="333">
        <v>41</v>
      </c>
      <c r="FS26" s="317">
        <v>217</v>
      </c>
      <c r="FT26" s="318">
        <v>16984</v>
      </c>
      <c r="FU26" s="319">
        <v>-98.72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6.04</v>
      </c>
      <c r="GK26" s="102">
        <v>7.86</v>
      </c>
      <c r="GL26" s="102">
        <v>5.85</v>
      </c>
      <c r="GM26" s="102">
        <v>6.58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2</v>
      </c>
      <c r="IU26" s="332">
        <v>18</v>
      </c>
      <c r="IV26" s="333">
        <v>2</v>
      </c>
      <c r="IW26" s="317">
        <v>22</v>
      </c>
      <c r="IX26" s="318">
        <v>23301</v>
      </c>
      <c r="IY26" s="319">
        <v>-99.91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12.31</v>
      </c>
      <c r="JO26" s="102">
        <v>10.78</v>
      </c>
      <c r="JP26" s="102">
        <v>8.6300000000000008</v>
      </c>
      <c r="JQ26" s="102">
        <v>10.57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19629</v>
      </c>
      <c r="LY26" s="242">
        <v>91072</v>
      </c>
      <c r="LZ26" s="338">
        <v>-78.45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55.04</v>
      </c>
      <c r="MP26" s="446">
        <v>2.84</v>
      </c>
      <c r="MQ26" s="446">
        <v>6.58</v>
      </c>
      <c r="MR26" s="446">
        <v>10.57</v>
      </c>
      <c r="MS26" s="446">
        <v>18.760000000000002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101818.06999999999</v>
      </c>
      <c r="C27" s="68">
        <v>151429.37</v>
      </c>
      <c r="D27" s="13">
        <v>-32.76</v>
      </c>
      <c r="E27" s="204"/>
      <c r="F27" s="204"/>
      <c r="G27" s="223" t="s">
        <v>98</v>
      </c>
      <c r="H27" s="314">
        <v>19876</v>
      </c>
      <c r="I27" s="315">
        <v>12578</v>
      </c>
      <c r="J27" s="316">
        <v>2412</v>
      </c>
      <c r="K27" s="317">
        <v>34866</v>
      </c>
      <c r="L27" s="318">
        <v>53634</v>
      </c>
      <c r="M27" s="319">
        <v>-34.99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80.28</v>
      </c>
      <c r="AC27" s="402">
        <v>63.36</v>
      </c>
      <c r="AD27" s="402">
        <v>27.63</v>
      </c>
      <c r="AE27" s="402">
        <v>57.09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170652</v>
      </c>
      <c r="AN27" s="384">
        <v>2058</v>
      </c>
      <c r="AO27" s="384">
        <v>241958</v>
      </c>
      <c r="AP27" s="385">
        <v>12661</v>
      </c>
      <c r="AQ27" s="385"/>
      <c r="AR27" s="384"/>
      <c r="AS27" s="384"/>
      <c r="AT27" s="384"/>
      <c r="AU27" s="386">
        <v>427329</v>
      </c>
      <c r="AV27" s="387">
        <v>0</v>
      </c>
      <c r="AW27" s="388">
        <v>427329</v>
      </c>
      <c r="AX27" s="320"/>
      <c r="AY27" s="21"/>
      <c r="AZ27" s="382" t="s">
        <v>44</v>
      </c>
      <c r="BA27" s="383">
        <v>712845</v>
      </c>
      <c r="BB27" s="384">
        <v>44511</v>
      </c>
      <c r="BC27" s="384">
        <v>630998</v>
      </c>
      <c r="BD27" s="385">
        <v>18628</v>
      </c>
      <c r="BE27" s="385"/>
      <c r="BF27" s="384"/>
      <c r="BG27" s="384"/>
      <c r="BH27" s="384"/>
      <c r="BI27" s="386">
        <v>1406982</v>
      </c>
      <c r="BJ27" s="387">
        <v>5492</v>
      </c>
      <c r="BK27" s="388">
        <v>1412474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1394.87</v>
      </c>
      <c r="CG27" s="68">
        <v>94031.000000000015</v>
      </c>
      <c r="CH27" s="13">
        <v>-98.52</v>
      </c>
      <c r="CI27" s="204"/>
      <c r="CJ27" s="204"/>
      <c r="CK27" s="223" t="s">
        <v>98</v>
      </c>
      <c r="CL27" s="317">
        <v>29</v>
      </c>
      <c r="CM27" s="326">
        <v>19</v>
      </c>
      <c r="CN27" s="327">
        <v>0</v>
      </c>
      <c r="CO27" s="317">
        <v>48</v>
      </c>
      <c r="CP27" s="318">
        <v>33649</v>
      </c>
      <c r="CQ27" s="319">
        <v>-99.86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6.4</v>
      </c>
      <c r="DI27" s="102">
        <v>2.13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15622</v>
      </c>
      <c r="DR27" s="384">
        <v>0</v>
      </c>
      <c r="DS27" s="384">
        <v>4703</v>
      </c>
      <c r="DT27" s="385">
        <v>226</v>
      </c>
      <c r="DU27" s="385"/>
      <c r="DV27" s="384"/>
      <c r="DW27" s="384"/>
      <c r="DX27" s="384"/>
      <c r="DY27" s="386">
        <v>20551</v>
      </c>
      <c r="DZ27" s="387">
        <v>0</v>
      </c>
      <c r="EA27" s="388">
        <v>20551</v>
      </c>
      <c r="EB27" s="320"/>
      <c r="EC27" s="21"/>
      <c r="ED27" s="382" t="s">
        <v>44</v>
      </c>
      <c r="EE27" s="383">
        <v>2249</v>
      </c>
      <c r="EF27" s="384">
        <v>0</v>
      </c>
      <c r="EG27" s="384">
        <v>2908</v>
      </c>
      <c r="EH27" s="385">
        <v>338</v>
      </c>
      <c r="EI27" s="385"/>
      <c r="EJ27" s="384"/>
      <c r="EK27" s="384"/>
      <c r="EL27" s="384"/>
      <c r="EM27" s="386">
        <v>5495</v>
      </c>
      <c r="EN27" s="387">
        <v>0</v>
      </c>
      <c r="EO27" s="388">
        <v>5495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4034.5399999999995</v>
      </c>
      <c r="FK27" s="68">
        <v>60011.400000000009</v>
      </c>
      <c r="FL27" s="13">
        <v>-93.28</v>
      </c>
      <c r="FM27" s="204"/>
      <c r="FN27" s="204"/>
      <c r="FO27" s="223" t="s">
        <v>98</v>
      </c>
      <c r="FP27" s="331">
        <v>40</v>
      </c>
      <c r="FQ27" s="332">
        <v>82</v>
      </c>
      <c r="FR27" s="333">
        <v>32</v>
      </c>
      <c r="FS27" s="317">
        <v>154</v>
      </c>
      <c r="FT27" s="318">
        <v>19415</v>
      </c>
      <c r="FU27" s="319">
        <v>-99.21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5.32</v>
      </c>
      <c r="GK27" s="102">
        <v>7.37</v>
      </c>
      <c r="GL27" s="102">
        <v>4.92</v>
      </c>
      <c r="GM27" s="102">
        <v>5.87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79518</v>
      </c>
      <c r="GV27" s="384">
        <v>4989</v>
      </c>
      <c r="GW27" s="384">
        <v>98253</v>
      </c>
      <c r="GX27" s="385">
        <v>1237</v>
      </c>
      <c r="GY27" s="385"/>
      <c r="GZ27" s="384"/>
      <c r="HA27" s="384"/>
      <c r="HB27" s="384"/>
      <c r="HC27" s="386">
        <v>183997</v>
      </c>
      <c r="HD27" s="387">
        <v>1428</v>
      </c>
      <c r="HE27" s="388">
        <v>185425</v>
      </c>
      <c r="HF27" s="320"/>
      <c r="HG27" s="21"/>
      <c r="HH27" s="382" t="s">
        <v>44</v>
      </c>
      <c r="HI27" s="383">
        <v>3871</v>
      </c>
      <c r="HJ27" s="384">
        <v>98</v>
      </c>
      <c r="HK27" s="384">
        <v>1644</v>
      </c>
      <c r="HL27" s="385">
        <v>2</v>
      </c>
      <c r="HM27" s="385"/>
      <c r="HN27" s="384"/>
      <c r="HO27" s="384"/>
      <c r="HP27" s="384"/>
      <c r="HQ27" s="386">
        <v>5615</v>
      </c>
      <c r="HR27" s="387">
        <v>26</v>
      </c>
      <c r="HS27" s="388">
        <v>5641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5925.670000000001</v>
      </c>
      <c r="IO27" s="457">
        <v>137418.90000000002</v>
      </c>
      <c r="IP27" s="13">
        <v>-95.69</v>
      </c>
      <c r="IQ27" s="204"/>
      <c r="IR27" s="204"/>
      <c r="IS27" s="223" t="s">
        <v>98</v>
      </c>
      <c r="IT27" s="331">
        <v>15</v>
      </c>
      <c r="IU27" s="332">
        <v>4</v>
      </c>
      <c r="IV27" s="333">
        <v>6</v>
      </c>
      <c r="IW27" s="317">
        <v>25</v>
      </c>
      <c r="IX27" s="318">
        <v>39842</v>
      </c>
      <c r="IY27" s="319">
        <v>-99.94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10.95</v>
      </c>
      <c r="JO27" s="102">
        <v>8.26</v>
      </c>
      <c r="JP27" s="102">
        <v>6.47</v>
      </c>
      <c r="JQ27" s="102">
        <v>8.56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143514</v>
      </c>
      <c r="JZ27" s="459">
        <v>8518</v>
      </c>
      <c r="KA27" s="459">
        <v>87648</v>
      </c>
      <c r="KB27" s="385">
        <v>4810</v>
      </c>
      <c r="KC27" s="385"/>
      <c r="KD27" s="384"/>
      <c r="KE27" s="384"/>
      <c r="KF27" s="384"/>
      <c r="KG27" s="450">
        <v>244490</v>
      </c>
      <c r="KH27" s="460">
        <v>4660</v>
      </c>
      <c r="KI27" s="388">
        <v>249150</v>
      </c>
      <c r="KJ27" s="320"/>
      <c r="KK27" s="21"/>
      <c r="KL27" s="382" t="s">
        <v>44</v>
      </c>
      <c r="KM27" s="383">
        <v>1281</v>
      </c>
      <c r="KN27" s="384">
        <v>127</v>
      </c>
      <c r="KO27" s="384">
        <v>1094</v>
      </c>
      <c r="KP27" s="385">
        <v>25</v>
      </c>
      <c r="KQ27" s="385"/>
      <c r="KR27" s="384"/>
      <c r="KS27" s="384"/>
      <c r="KT27" s="384"/>
      <c r="KU27" s="386">
        <v>2527</v>
      </c>
      <c r="KV27" s="387">
        <v>38</v>
      </c>
      <c r="KW27" s="388">
        <v>2565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113173.15</v>
      </c>
      <c r="LS27" s="68">
        <v>442890.67</v>
      </c>
      <c r="LT27" s="172">
        <v>-74.45</v>
      </c>
      <c r="LU27" s="204"/>
      <c r="LV27" s="204"/>
      <c r="LW27" s="337" t="s">
        <v>98</v>
      </c>
      <c r="LX27" s="331">
        <v>35093</v>
      </c>
      <c r="LY27" s="242">
        <v>146540</v>
      </c>
      <c r="LZ27" s="338">
        <v>-76.05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57.09</v>
      </c>
      <c r="MP27" s="446">
        <v>2.13</v>
      </c>
      <c r="MQ27" s="446">
        <v>5.87</v>
      </c>
      <c r="MR27" s="446">
        <v>8.56</v>
      </c>
      <c r="MS27" s="446">
        <v>18.41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409306</v>
      </c>
      <c r="NB27" s="384">
        <v>15565</v>
      </c>
      <c r="NC27" s="384">
        <v>432562</v>
      </c>
      <c r="ND27" s="385">
        <v>18934</v>
      </c>
      <c r="NE27" s="385"/>
      <c r="NF27" s="384"/>
      <c r="NG27" s="384"/>
      <c r="NH27" s="384"/>
      <c r="NI27" s="386">
        <v>876367</v>
      </c>
      <c r="NJ27" s="387">
        <v>6088</v>
      </c>
      <c r="NK27" s="388">
        <v>882455</v>
      </c>
      <c r="NL27" s="393"/>
      <c r="NM27" s="393"/>
      <c r="NN27" s="394" t="s">
        <v>44</v>
      </c>
      <c r="NO27" s="383">
        <v>720246</v>
      </c>
      <c r="NP27" s="384">
        <v>44736</v>
      </c>
      <c r="NQ27" s="384">
        <v>636644</v>
      </c>
      <c r="NR27" s="385">
        <v>18993</v>
      </c>
      <c r="NS27" s="385"/>
      <c r="NT27" s="384"/>
      <c r="NU27" s="384"/>
      <c r="NV27" s="384"/>
      <c r="NW27" s="386">
        <v>1420619</v>
      </c>
      <c r="NX27" s="387">
        <v>5556</v>
      </c>
      <c r="NY27" s="388">
        <v>1426175</v>
      </c>
    </row>
    <row r="28" spans="1:389" ht="24.75" customHeight="1" thickTop="1">
      <c r="A28" s="22" t="s">
        <v>45</v>
      </c>
      <c r="B28" s="69">
        <v>12750.419999999998</v>
      </c>
      <c r="C28" s="70">
        <v>17824.61</v>
      </c>
      <c r="D28" s="25">
        <v>-28.47</v>
      </c>
      <c r="E28" s="204"/>
      <c r="F28" s="204"/>
      <c r="G28" s="223" t="s">
        <v>100</v>
      </c>
      <c r="H28" s="314">
        <v>132547</v>
      </c>
      <c r="I28" s="315">
        <v>86745</v>
      </c>
      <c r="J28" s="316">
        <v>9875</v>
      </c>
      <c r="K28" s="317">
        <v>229167</v>
      </c>
      <c r="L28" s="318">
        <v>385165</v>
      </c>
      <c r="M28" s="319">
        <v>-40.5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83.19</v>
      </c>
      <c r="AC28" s="402">
        <v>62.42</v>
      </c>
      <c r="AD28" s="402">
        <v>21.5</v>
      </c>
      <c r="AE28" s="402">
        <v>55.7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/>
      <c r="AR28" s="396"/>
      <c r="AS28" s="396"/>
      <c r="AT28" s="396"/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826.74</v>
      </c>
      <c r="CG28" s="70">
        <v>8300.99</v>
      </c>
      <c r="CH28" s="25">
        <v>-90.04</v>
      </c>
      <c r="CI28" s="204"/>
      <c r="CJ28" s="204"/>
      <c r="CK28" s="223" t="s">
        <v>100</v>
      </c>
      <c r="CL28" s="317">
        <v>392</v>
      </c>
      <c r="CM28" s="326">
        <v>362</v>
      </c>
      <c r="CN28" s="327">
        <v>65</v>
      </c>
      <c r="CO28" s="317">
        <v>819</v>
      </c>
      <c r="CP28" s="318">
        <v>162502</v>
      </c>
      <c r="CQ28" s="319">
        <v>-99.5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7.88</v>
      </c>
      <c r="DI28" s="102">
        <v>2.63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3858.3699999999994</v>
      </c>
      <c r="FK28" s="70">
        <v>10246.94</v>
      </c>
      <c r="FL28" s="25">
        <v>-62.35</v>
      </c>
      <c r="FM28" s="204"/>
      <c r="FN28" s="204"/>
      <c r="FO28" s="223" t="s">
        <v>100</v>
      </c>
      <c r="FP28" s="331">
        <v>90</v>
      </c>
      <c r="FQ28" s="332">
        <v>386</v>
      </c>
      <c r="FR28" s="333">
        <v>236</v>
      </c>
      <c r="FS28" s="317">
        <v>712</v>
      </c>
      <c r="FT28" s="318">
        <v>92575</v>
      </c>
      <c r="FU28" s="319">
        <v>-99.23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7.5</v>
      </c>
      <c r="GK28" s="102">
        <v>9.5</v>
      </c>
      <c r="GL28" s="102">
        <v>7.5</v>
      </c>
      <c r="GM28" s="102">
        <v>8.17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387">
        <v>0</v>
      </c>
      <c r="HE28" s="388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5813.7900000000009</v>
      </c>
      <c r="IO28" s="462">
        <v>13353.23</v>
      </c>
      <c r="IP28" s="25">
        <v>-56.46</v>
      </c>
      <c r="IQ28" s="204"/>
      <c r="IR28" s="204"/>
      <c r="IS28" s="223" t="s">
        <v>100</v>
      </c>
      <c r="IT28" s="331">
        <v>32</v>
      </c>
      <c r="IU28" s="332">
        <v>27</v>
      </c>
      <c r="IV28" s="333">
        <v>74</v>
      </c>
      <c r="IW28" s="317">
        <v>133</v>
      </c>
      <c r="IX28" s="318">
        <v>269019</v>
      </c>
      <c r="IY28" s="319">
        <v>-99.95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12.28</v>
      </c>
      <c r="JO28" s="102">
        <v>11.49</v>
      </c>
      <c r="JP28" s="102">
        <v>9.69</v>
      </c>
      <c r="JQ28" s="102">
        <v>11.15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/>
      <c r="KD28" s="396"/>
      <c r="KE28" s="396"/>
      <c r="KF28" s="396"/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23249.32</v>
      </c>
      <c r="LS28" s="70">
        <v>49725.77</v>
      </c>
      <c r="LT28" s="111">
        <v>-53.24</v>
      </c>
      <c r="LU28" s="204"/>
      <c r="LV28" s="204"/>
      <c r="LW28" s="337" t="s">
        <v>100</v>
      </c>
      <c r="LX28" s="331">
        <v>230831</v>
      </c>
      <c r="LY28" s="242">
        <v>909261</v>
      </c>
      <c r="LZ28" s="338">
        <v>-74.61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55.7</v>
      </c>
      <c r="MP28" s="446">
        <v>2.63</v>
      </c>
      <c r="MQ28" s="446">
        <v>8.17</v>
      </c>
      <c r="MR28" s="446">
        <v>11.15</v>
      </c>
      <c r="MS28" s="446">
        <v>19.41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89067.65</v>
      </c>
      <c r="C29" s="76">
        <v>133604.76</v>
      </c>
      <c r="D29" s="45">
        <v>-33.33</v>
      </c>
      <c r="E29" s="204"/>
      <c r="F29" s="204"/>
      <c r="G29" s="223" t="s">
        <v>101</v>
      </c>
      <c r="H29" s="314">
        <v>9587</v>
      </c>
      <c r="I29" s="315">
        <v>8962</v>
      </c>
      <c r="J29" s="316">
        <v>2654</v>
      </c>
      <c r="K29" s="317">
        <v>21203</v>
      </c>
      <c r="L29" s="318">
        <v>33276</v>
      </c>
      <c r="M29" s="319">
        <v>-36.28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72.680000000000007</v>
      </c>
      <c r="AC29" s="402">
        <v>59.77</v>
      </c>
      <c r="AD29" s="402">
        <v>29.83</v>
      </c>
      <c r="AE29" s="402">
        <v>54.09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33594</v>
      </c>
      <c r="AN29" s="396">
        <v>744</v>
      </c>
      <c r="AO29" s="396">
        <v>20627</v>
      </c>
      <c r="AP29" s="397">
        <v>5156</v>
      </c>
      <c r="AQ29" s="397"/>
      <c r="AR29" s="396"/>
      <c r="AS29" s="396"/>
      <c r="AT29" s="396"/>
      <c r="AU29" s="398">
        <v>60121</v>
      </c>
      <c r="AV29" s="387">
        <v>8453</v>
      </c>
      <c r="AW29" s="388">
        <v>68574</v>
      </c>
      <c r="AX29" s="320"/>
      <c r="AY29" s="21"/>
      <c r="AZ29" s="382" t="s">
        <v>55</v>
      </c>
      <c r="BA29" s="395">
        <v>37464</v>
      </c>
      <c r="BB29" s="396">
        <v>19855</v>
      </c>
      <c r="BC29" s="396">
        <v>13554</v>
      </c>
      <c r="BD29" s="397">
        <v>13289</v>
      </c>
      <c r="BE29" s="397"/>
      <c r="BF29" s="396"/>
      <c r="BG29" s="396"/>
      <c r="BH29" s="396"/>
      <c r="BI29" s="398">
        <v>84162</v>
      </c>
      <c r="BJ29" s="387">
        <v>42081</v>
      </c>
      <c r="BK29" s="388">
        <v>126243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568.12999999999988</v>
      </c>
      <c r="CG29" s="76">
        <v>85730.010000000009</v>
      </c>
      <c r="CH29" s="45">
        <v>-99.34</v>
      </c>
      <c r="CI29" s="204"/>
      <c r="CJ29" s="204"/>
      <c r="CK29" s="223" t="s">
        <v>101</v>
      </c>
      <c r="CL29" s="317">
        <v>62</v>
      </c>
      <c r="CM29" s="326">
        <v>43</v>
      </c>
      <c r="CN29" s="327">
        <v>0</v>
      </c>
      <c r="CO29" s="317">
        <v>105</v>
      </c>
      <c r="CP29" s="318">
        <v>31572</v>
      </c>
      <c r="CQ29" s="319">
        <v>-99.67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7.88</v>
      </c>
      <c r="DI29" s="102">
        <v>2.63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6252</v>
      </c>
      <c r="DR29" s="396">
        <v>0</v>
      </c>
      <c r="DS29" s="396">
        <v>3135</v>
      </c>
      <c r="DT29" s="397">
        <v>235</v>
      </c>
      <c r="DU29" s="397"/>
      <c r="DV29" s="396"/>
      <c r="DW29" s="396"/>
      <c r="DX29" s="396"/>
      <c r="DY29" s="398">
        <v>9622</v>
      </c>
      <c r="DZ29" s="387">
        <v>241</v>
      </c>
      <c r="EA29" s="388">
        <v>9863</v>
      </c>
      <c r="EB29" s="320"/>
      <c r="EC29" s="21"/>
      <c r="ED29" s="382" t="s">
        <v>55</v>
      </c>
      <c r="EE29" s="395">
        <v>172</v>
      </c>
      <c r="EF29" s="396">
        <v>0</v>
      </c>
      <c r="EG29" s="396">
        <v>238</v>
      </c>
      <c r="EH29" s="397">
        <v>82</v>
      </c>
      <c r="EI29" s="397"/>
      <c r="EJ29" s="396"/>
      <c r="EK29" s="396"/>
      <c r="EL29" s="396"/>
      <c r="EM29" s="398">
        <v>492</v>
      </c>
      <c r="EN29" s="387">
        <v>0</v>
      </c>
      <c r="EO29" s="388">
        <v>492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176.17</v>
      </c>
      <c r="FK29" s="76">
        <v>49764.460000000006</v>
      </c>
      <c r="FL29" s="45">
        <v>-99.65</v>
      </c>
      <c r="FM29" s="204"/>
      <c r="FN29" s="204"/>
      <c r="FO29" s="223" t="s">
        <v>101</v>
      </c>
      <c r="FP29" s="331">
        <v>68</v>
      </c>
      <c r="FQ29" s="332">
        <v>114</v>
      </c>
      <c r="FR29" s="333">
        <v>124</v>
      </c>
      <c r="FS29" s="317">
        <v>306</v>
      </c>
      <c r="FT29" s="318">
        <v>28323</v>
      </c>
      <c r="FU29" s="319">
        <v>-98.92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4.2699999999999996</v>
      </c>
      <c r="GK29" s="102">
        <v>8.16</v>
      </c>
      <c r="GL29" s="102">
        <v>4.2699999999999996</v>
      </c>
      <c r="GM29" s="102">
        <v>5.57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5018</v>
      </c>
      <c r="GV29" s="396">
        <v>4158</v>
      </c>
      <c r="GW29" s="396">
        <v>10595</v>
      </c>
      <c r="GX29" s="397">
        <v>3636</v>
      </c>
      <c r="GY29" s="397"/>
      <c r="GZ29" s="396"/>
      <c r="HA29" s="396"/>
      <c r="HB29" s="396"/>
      <c r="HC29" s="398">
        <v>23407</v>
      </c>
      <c r="HD29" s="387">
        <v>5587</v>
      </c>
      <c r="HE29" s="388">
        <v>28994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111.88</v>
      </c>
      <c r="IO29" s="466">
        <v>124065.67000000003</v>
      </c>
      <c r="IP29" s="45">
        <v>-99.91</v>
      </c>
      <c r="IQ29" s="204"/>
      <c r="IR29" s="204"/>
      <c r="IS29" s="223" t="s">
        <v>101</v>
      </c>
      <c r="IT29" s="331">
        <v>4</v>
      </c>
      <c r="IU29" s="332">
        <v>8</v>
      </c>
      <c r="IV29" s="333">
        <v>2</v>
      </c>
      <c r="IW29" s="317">
        <v>14</v>
      </c>
      <c r="IX29" s="318">
        <v>36620</v>
      </c>
      <c r="IY29" s="319">
        <v>-99.96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14.52</v>
      </c>
      <c r="JO29" s="102">
        <v>13.27</v>
      </c>
      <c r="JP29" s="102">
        <v>12.97</v>
      </c>
      <c r="JQ29" s="102">
        <v>13.59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24107</v>
      </c>
      <c r="JZ29" s="464">
        <v>4001</v>
      </c>
      <c r="KA29" s="464">
        <v>19281</v>
      </c>
      <c r="KB29" s="397">
        <v>6909</v>
      </c>
      <c r="KC29" s="397"/>
      <c r="KD29" s="396"/>
      <c r="KE29" s="396"/>
      <c r="KF29" s="396"/>
      <c r="KG29" s="388">
        <v>54298</v>
      </c>
      <c r="KH29" s="460">
        <v>11310</v>
      </c>
      <c r="KI29" s="388">
        <v>65608</v>
      </c>
      <c r="KJ29" s="320"/>
      <c r="KK29" s="21"/>
      <c r="KL29" s="382" t="s">
        <v>55</v>
      </c>
      <c r="KM29" s="395">
        <v>39</v>
      </c>
      <c r="KN29" s="396">
        <v>16</v>
      </c>
      <c r="KO29" s="396">
        <v>27</v>
      </c>
      <c r="KP29" s="397">
        <v>57</v>
      </c>
      <c r="KQ29" s="397"/>
      <c r="KR29" s="396"/>
      <c r="KS29" s="396"/>
      <c r="KT29" s="396"/>
      <c r="KU29" s="398">
        <v>139</v>
      </c>
      <c r="KV29" s="387">
        <v>264</v>
      </c>
      <c r="KW29" s="388">
        <v>403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89923.83</v>
      </c>
      <c r="LS29" s="76">
        <v>393164.89999999997</v>
      </c>
      <c r="LT29" s="115">
        <v>-77.13</v>
      </c>
      <c r="LU29" s="204"/>
      <c r="LV29" s="204"/>
      <c r="LW29" s="337" t="s">
        <v>101</v>
      </c>
      <c r="LX29" s="331">
        <v>21628</v>
      </c>
      <c r="LY29" s="242">
        <v>129791</v>
      </c>
      <c r="LZ29" s="338">
        <v>-83.34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54.09</v>
      </c>
      <c r="MP29" s="446">
        <v>2.63</v>
      </c>
      <c r="MQ29" s="446">
        <v>5.57</v>
      </c>
      <c r="MR29" s="446">
        <v>13.59</v>
      </c>
      <c r="MS29" s="446">
        <v>18.97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68971</v>
      </c>
      <c r="NB29" s="396">
        <v>8903</v>
      </c>
      <c r="NC29" s="396">
        <v>53638</v>
      </c>
      <c r="ND29" s="397">
        <v>15936</v>
      </c>
      <c r="NE29" s="397"/>
      <c r="NF29" s="396"/>
      <c r="NG29" s="396"/>
      <c r="NH29" s="396"/>
      <c r="NI29" s="398">
        <v>147448</v>
      </c>
      <c r="NJ29" s="387">
        <v>25591</v>
      </c>
      <c r="NK29" s="388">
        <v>173039</v>
      </c>
      <c r="NL29" s="393"/>
      <c r="NM29" s="393"/>
      <c r="NN29" s="394" t="s">
        <v>55</v>
      </c>
      <c r="NO29" s="395">
        <v>37675</v>
      </c>
      <c r="NP29" s="396">
        <v>19871</v>
      </c>
      <c r="NQ29" s="396">
        <v>13819</v>
      </c>
      <c r="NR29" s="397">
        <v>13428</v>
      </c>
      <c r="NS29" s="397"/>
      <c r="NT29" s="396"/>
      <c r="NU29" s="396"/>
      <c r="NV29" s="396"/>
      <c r="NW29" s="398">
        <v>84793</v>
      </c>
      <c r="NX29" s="387">
        <v>42345</v>
      </c>
      <c r="NY29" s="388">
        <v>127138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19842</v>
      </c>
      <c r="I30" s="315">
        <v>21365</v>
      </c>
      <c r="J30" s="316">
        <v>2985</v>
      </c>
      <c r="K30" s="317">
        <v>44192</v>
      </c>
      <c r="L30" s="318">
        <v>66432</v>
      </c>
      <c r="M30" s="319">
        <v>-33.479999999999997</v>
      </c>
      <c r="N30" s="320"/>
      <c r="O30" s="35" t="s">
        <v>33</v>
      </c>
      <c r="P30" s="36">
        <v>2482.67</v>
      </c>
      <c r="Q30" s="154">
        <v>2420.66</v>
      </c>
      <c r="R30" s="363">
        <v>2.56</v>
      </c>
      <c r="S30" s="36">
        <v>0</v>
      </c>
      <c r="T30" s="154">
        <v>0</v>
      </c>
      <c r="U30" s="363">
        <v>0</v>
      </c>
      <c r="V30" s="36">
        <v>2438.37</v>
      </c>
      <c r="W30" s="154">
        <v>2381.67</v>
      </c>
      <c r="X30" s="363">
        <v>2.38</v>
      </c>
      <c r="Y30" s="21"/>
      <c r="Z30" s="21"/>
      <c r="AA30" s="21" t="s">
        <v>69</v>
      </c>
      <c r="AB30" s="402">
        <v>72.010000000000005</v>
      </c>
      <c r="AC30" s="402">
        <v>58.31</v>
      </c>
      <c r="AD30" s="402">
        <v>20.67</v>
      </c>
      <c r="AE30" s="402">
        <v>50.33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110984</v>
      </c>
      <c r="AN30" s="396">
        <v>2748</v>
      </c>
      <c r="AO30" s="396">
        <v>229433</v>
      </c>
      <c r="AP30" s="397">
        <v>75529</v>
      </c>
      <c r="AQ30" s="397"/>
      <c r="AR30" s="396"/>
      <c r="AS30" s="396"/>
      <c r="AT30" s="396"/>
      <c r="AU30" s="398">
        <v>418694</v>
      </c>
      <c r="AV30" s="387">
        <v>40819</v>
      </c>
      <c r="AW30" s="388">
        <v>459513</v>
      </c>
      <c r="AX30" s="320"/>
      <c r="AY30" s="21"/>
      <c r="AZ30" s="382" t="s">
        <v>61</v>
      </c>
      <c r="BA30" s="395">
        <v>97952</v>
      </c>
      <c r="BB30" s="396">
        <v>82095</v>
      </c>
      <c r="BC30" s="396">
        <v>118303</v>
      </c>
      <c r="BD30" s="397">
        <v>37632</v>
      </c>
      <c r="BE30" s="397"/>
      <c r="BF30" s="396"/>
      <c r="BG30" s="396"/>
      <c r="BH30" s="396"/>
      <c r="BI30" s="398">
        <v>335982</v>
      </c>
      <c r="BJ30" s="387">
        <v>37634</v>
      </c>
      <c r="BK30" s="388">
        <v>373616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76</v>
      </c>
      <c r="CM30" s="326">
        <v>48</v>
      </c>
      <c r="CN30" s="327">
        <v>0</v>
      </c>
      <c r="CO30" s="317">
        <v>124</v>
      </c>
      <c r="CP30" s="318">
        <v>46105</v>
      </c>
      <c r="CQ30" s="319">
        <v>-99.73</v>
      </c>
      <c r="CR30" s="328"/>
      <c r="CS30" s="35" t="s">
        <v>33</v>
      </c>
      <c r="CT30" s="36">
        <v>1073.57</v>
      </c>
      <c r="CU30" s="37">
        <v>1938.35</v>
      </c>
      <c r="CV30" s="38">
        <v>-44.61</v>
      </c>
      <c r="CW30" s="36">
        <v>0</v>
      </c>
      <c r="CX30" s="37">
        <v>0</v>
      </c>
      <c r="CY30" s="38">
        <v>0</v>
      </c>
      <c r="CZ30" s="36">
        <v>1069.17</v>
      </c>
      <c r="DA30" s="37">
        <v>1928.86</v>
      </c>
      <c r="DB30" s="38">
        <v>-44.57</v>
      </c>
      <c r="DC30" s="21"/>
      <c r="DD30" s="21"/>
      <c r="DE30" s="21" t="s">
        <v>69</v>
      </c>
      <c r="DF30" s="102">
        <v>3.27</v>
      </c>
      <c r="DG30" s="102">
        <v>1.52</v>
      </c>
      <c r="DH30" s="102">
        <v>10.210000000000001</v>
      </c>
      <c r="DI30" s="102">
        <v>5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27082</v>
      </c>
      <c r="DR30" s="396">
        <v>0</v>
      </c>
      <c r="DS30" s="396">
        <v>15677</v>
      </c>
      <c r="DT30" s="397">
        <v>5939</v>
      </c>
      <c r="DU30" s="397"/>
      <c r="DV30" s="396"/>
      <c r="DW30" s="396"/>
      <c r="DX30" s="396"/>
      <c r="DY30" s="398">
        <v>48698</v>
      </c>
      <c r="DZ30" s="387">
        <v>1081</v>
      </c>
      <c r="EA30" s="388">
        <v>49779</v>
      </c>
      <c r="EB30" s="320"/>
      <c r="EC30" s="21"/>
      <c r="ED30" s="382" t="s">
        <v>61</v>
      </c>
      <c r="EE30" s="395">
        <v>1263</v>
      </c>
      <c r="EF30" s="396">
        <v>0</v>
      </c>
      <c r="EG30" s="396">
        <v>1375</v>
      </c>
      <c r="EH30" s="397">
        <v>440</v>
      </c>
      <c r="EI30" s="397"/>
      <c r="EJ30" s="396"/>
      <c r="EK30" s="396"/>
      <c r="EL30" s="396"/>
      <c r="EM30" s="398">
        <v>3078</v>
      </c>
      <c r="EN30" s="387">
        <v>0</v>
      </c>
      <c r="EO30" s="388">
        <v>3078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57</v>
      </c>
      <c r="FQ30" s="332">
        <v>87</v>
      </c>
      <c r="FR30" s="333">
        <v>120</v>
      </c>
      <c r="FS30" s="317">
        <v>264</v>
      </c>
      <c r="FT30" s="318">
        <v>26054</v>
      </c>
      <c r="FU30" s="319">
        <v>-98.99</v>
      </c>
      <c r="FV30" s="334"/>
      <c r="FW30" s="35" t="s">
        <v>33</v>
      </c>
      <c r="FX30" s="36">
        <v>1068.82</v>
      </c>
      <c r="FY30" s="37">
        <v>1636.51</v>
      </c>
      <c r="FZ30" s="38">
        <v>-34.69</v>
      </c>
      <c r="GA30" s="36">
        <v>0</v>
      </c>
      <c r="GB30" s="37">
        <v>0</v>
      </c>
      <c r="GC30" s="38">
        <v>0</v>
      </c>
      <c r="GD30" s="36">
        <v>1029.3800000000001</v>
      </c>
      <c r="GE30" s="37">
        <v>1613.71</v>
      </c>
      <c r="GF30" s="38">
        <v>-36.21</v>
      </c>
      <c r="GG30" s="21"/>
      <c r="GH30" s="21"/>
      <c r="GI30" s="21" t="s">
        <v>69</v>
      </c>
      <c r="GJ30" s="102">
        <v>8.57</v>
      </c>
      <c r="GK30" s="102">
        <v>7.25</v>
      </c>
      <c r="GL30" s="102">
        <v>8.57</v>
      </c>
      <c r="GM30" s="102">
        <v>8.1300000000000008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25922</v>
      </c>
      <c r="GV30" s="396">
        <v>8315</v>
      </c>
      <c r="GW30" s="396">
        <v>36353</v>
      </c>
      <c r="GX30" s="397">
        <v>17597</v>
      </c>
      <c r="GY30" s="397"/>
      <c r="GZ30" s="396"/>
      <c r="HA30" s="396"/>
      <c r="HB30" s="396"/>
      <c r="HC30" s="398">
        <v>88187</v>
      </c>
      <c r="HD30" s="387">
        <v>26818</v>
      </c>
      <c r="HE30" s="388">
        <v>115005</v>
      </c>
      <c r="HF30" s="320"/>
      <c r="HG30" s="21"/>
      <c r="HH30" s="382" t="s">
        <v>61</v>
      </c>
      <c r="HI30" s="395">
        <v>121</v>
      </c>
      <c r="HJ30" s="396">
        <v>0</v>
      </c>
      <c r="HK30" s="396">
        <v>38</v>
      </c>
      <c r="HL30" s="397">
        <v>237</v>
      </c>
      <c r="HM30" s="397"/>
      <c r="HN30" s="396"/>
      <c r="HO30" s="396"/>
      <c r="HP30" s="396"/>
      <c r="HQ30" s="398">
        <v>396</v>
      </c>
      <c r="HR30" s="387">
        <v>40</v>
      </c>
      <c r="HS30" s="388">
        <v>436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13</v>
      </c>
      <c r="IU30" s="332">
        <v>16</v>
      </c>
      <c r="IV30" s="333">
        <v>34</v>
      </c>
      <c r="IW30" s="317">
        <v>63</v>
      </c>
      <c r="IX30" s="318">
        <v>47185</v>
      </c>
      <c r="IY30" s="319">
        <v>-99.87</v>
      </c>
      <c r="IZ30" s="21"/>
      <c r="JA30" s="35" t="s">
        <v>33</v>
      </c>
      <c r="JB30" s="36">
        <v>1160.73</v>
      </c>
      <c r="JC30" s="37">
        <v>2180.5100000000002</v>
      </c>
      <c r="JD30" s="38">
        <v>-46.77</v>
      </c>
      <c r="JE30" s="36">
        <v>0</v>
      </c>
      <c r="JF30" s="37">
        <v>0</v>
      </c>
      <c r="JG30" s="38">
        <v>0</v>
      </c>
      <c r="JH30" s="36">
        <v>1095.58</v>
      </c>
      <c r="JI30" s="37">
        <v>2145.0300000000002</v>
      </c>
      <c r="JJ30" s="38">
        <v>-48.92</v>
      </c>
      <c r="JK30" s="21"/>
      <c r="JL30" s="21"/>
      <c r="JM30" s="21" t="s">
        <v>69</v>
      </c>
      <c r="JN30" s="102">
        <v>13.33</v>
      </c>
      <c r="JO30" s="102">
        <v>14.61</v>
      </c>
      <c r="JP30" s="102">
        <v>9.81</v>
      </c>
      <c r="JQ30" s="102">
        <v>12.58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96576</v>
      </c>
      <c r="JZ30" s="464">
        <v>11297</v>
      </c>
      <c r="KA30" s="464">
        <v>84460</v>
      </c>
      <c r="KB30" s="397">
        <v>24941</v>
      </c>
      <c r="KC30" s="397"/>
      <c r="KD30" s="396"/>
      <c r="KE30" s="396"/>
      <c r="KF30" s="396"/>
      <c r="KG30" s="388">
        <v>217274</v>
      </c>
      <c r="KH30" s="460">
        <v>58035</v>
      </c>
      <c r="KI30" s="388">
        <v>275309</v>
      </c>
      <c r="KJ30" s="320"/>
      <c r="KK30" s="21"/>
      <c r="KL30" s="382" t="s">
        <v>61</v>
      </c>
      <c r="KM30" s="395">
        <v>190</v>
      </c>
      <c r="KN30" s="396">
        <v>108</v>
      </c>
      <c r="KO30" s="396">
        <v>80</v>
      </c>
      <c r="KP30" s="397">
        <v>104</v>
      </c>
      <c r="KQ30" s="397"/>
      <c r="KR30" s="396"/>
      <c r="KS30" s="396"/>
      <c r="KT30" s="396"/>
      <c r="KU30" s="398">
        <v>482</v>
      </c>
      <c r="KV30" s="387">
        <v>462</v>
      </c>
      <c r="KW30" s="388">
        <v>944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44643</v>
      </c>
      <c r="LY30" s="242">
        <v>185776</v>
      </c>
      <c r="LZ30" s="338">
        <v>-75.97</v>
      </c>
      <c r="MA30" s="135"/>
      <c r="MB30" s="35" t="s">
        <v>33</v>
      </c>
      <c r="MC30" s="36">
        <v>2230.39</v>
      </c>
      <c r="MD30" s="199">
        <v>2091.75</v>
      </c>
      <c r="ME30" s="38">
        <v>6.63</v>
      </c>
      <c r="MF30" s="36">
        <v>0</v>
      </c>
      <c r="MG30" s="199">
        <v>0</v>
      </c>
      <c r="MH30" s="38">
        <v>0</v>
      </c>
      <c r="MI30" s="36">
        <v>2180.09</v>
      </c>
      <c r="MJ30" s="199">
        <v>2064.4899999999998</v>
      </c>
      <c r="MK30" s="38">
        <v>5.6</v>
      </c>
      <c r="ML30" s="9"/>
      <c r="MM30" s="9"/>
      <c r="MN30" s="9" t="s">
        <v>69</v>
      </c>
      <c r="MO30" s="446">
        <v>50.33</v>
      </c>
      <c r="MP30" s="446">
        <v>5</v>
      </c>
      <c r="MQ30" s="446">
        <v>8.1300000000000008</v>
      </c>
      <c r="MR30" s="446">
        <v>12.58</v>
      </c>
      <c r="MS30" s="446">
        <v>19.010000000000002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260564</v>
      </c>
      <c r="NB30" s="396">
        <v>22360</v>
      </c>
      <c r="NC30" s="396">
        <v>365923</v>
      </c>
      <c r="ND30" s="397">
        <v>124006</v>
      </c>
      <c r="NE30" s="397"/>
      <c r="NF30" s="396"/>
      <c r="NG30" s="396"/>
      <c r="NH30" s="396"/>
      <c r="NI30" s="398">
        <v>772853</v>
      </c>
      <c r="NJ30" s="387">
        <v>126753</v>
      </c>
      <c r="NK30" s="388">
        <v>899606</v>
      </c>
      <c r="NL30" s="393"/>
      <c r="NM30" s="393"/>
      <c r="NN30" s="394" t="s">
        <v>61</v>
      </c>
      <c r="NO30" s="395">
        <v>99526</v>
      </c>
      <c r="NP30" s="396">
        <v>82203</v>
      </c>
      <c r="NQ30" s="396">
        <v>119796</v>
      </c>
      <c r="NR30" s="397">
        <v>38413</v>
      </c>
      <c r="NS30" s="397"/>
      <c r="NT30" s="396"/>
      <c r="NU30" s="396"/>
      <c r="NV30" s="396"/>
      <c r="NW30" s="398">
        <v>339938</v>
      </c>
      <c r="NX30" s="387">
        <v>38136</v>
      </c>
      <c r="NY30" s="388">
        <v>378074</v>
      </c>
    </row>
    <row r="31" spans="1:389" ht="24.75" customHeight="1" thickBot="1">
      <c r="A31" s="41" t="s">
        <v>104</v>
      </c>
      <c r="B31" s="467">
        <v>93348</v>
      </c>
      <c r="C31" s="468">
        <v>92667</v>
      </c>
      <c r="D31" s="13">
        <v>0.73</v>
      </c>
      <c r="E31" s="204"/>
      <c r="F31" s="204"/>
      <c r="G31" s="223" t="s">
        <v>105</v>
      </c>
      <c r="H31" s="314">
        <v>18543</v>
      </c>
      <c r="I31" s="315">
        <v>17845</v>
      </c>
      <c r="J31" s="316">
        <v>4578</v>
      </c>
      <c r="K31" s="317">
        <v>40966</v>
      </c>
      <c r="L31" s="318">
        <v>63857</v>
      </c>
      <c r="M31" s="319">
        <v>-35.85</v>
      </c>
      <c r="N31" s="320"/>
      <c r="O31" s="35" t="s">
        <v>41</v>
      </c>
      <c r="P31" s="36">
        <v>1597.38</v>
      </c>
      <c r="Q31" s="154">
        <v>1556.49</v>
      </c>
      <c r="R31" s="363">
        <v>2.63</v>
      </c>
      <c r="S31" s="36">
        <v>849.82</v>
      </c>
      <c r="T31" s="154">
        <v>832.86</v>
      </c>
      <c r="U31" s="363">
        <v>2.04</v>
      </c>
      <c r="V31" s="36">
        <v>1584.05</v>
      </c>
      <c r="W31" s="154">
        <v>1544.83</v>
      </c>
      <c r="X31" s="363">
        <v>2.54</v>
      </c>
      <c r="Y31" s="21"/>
      <c r="Z31" s="21"/>
      <c r="AA31" s="21" t="s">
        <v>72</v>
      </c>
      <c r="AB31" s="402">
        <v>74.42</v>
      </c>
      <c r="AC31" s="402">
        <v>51.16</v>
      </c>
      <c r="AD31" s="402">
        <v>18.87</v>
      </c>
      <c r="AE31" s="402">
        <v>48.15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11172</v>
      </c>
      <c r="BB31" s="405">
        <v>8414</v>
      </c>
      <c r="BC31" s="405">
        <v>23464</v>
      </c>
      <c r="BD31" s="397">
        <v>32313</v>
      </c>
      <c r="BE31" s="406"/>
      <c r="BF31" s="405"/>
      <c r="BG31" s="405"/>
      <c r="BH31" s="396"/>
      <c r="BI31" s="398">
        <v>75363</v>
      </c>
      <c r="BJ31" s="387">
        <v>64738</v>
      </c>
      <c r="BK31" s="388">
        <v>140101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93348</v>
      </c>
      <c r="CG31" s="468">
        <v>92667</v>
      </c>
      <c r="CH31" s="13">
        <v>0.73</v>
      </c>
      <c r="CI31" s="204"/>
      <c r="CJ31" s="204"/>
      <c r="CK31" s="223" t="s">
        <v>105</v>
      </c>
      <c r="CL31" s="317">
        <v>79</v>
      </c>
      <c r="CM31" s="326">
        <v>54</v>
      </c>
      <c r="CN31" s="327">
        <v>0</v>
      </c>
      <c r="CO31" s="317">
        <v>133</v>
      </c>
      <c r="CP31" s="318">
        <v>34189</v>
      </c>
      <c r="CQ31" s="319">
        <v>-99.61</v>
      </c>
      <c r="CR31" s="328"/>
      <c r="CS31" s="35" t="s">
        <v>41</v>
      </c>
      <c r="CT31" s="36">
        <v>1016.45</v>
      </c>
      <c r="CU31" s="37">
        <v>1582.95</v>
      </c>
      <c r="CV31" s="38">
        <v>-35.79</v>
      </c>
      <c r="CW31" s="36">
        <v>540.76</v>
      </c>
      <c r="CX31" s="37">
        <v>691.6</v>
      </c>
      <c r="CY31" s="38">
        <v>-21.81</v>
      </c>
      <c r="CZ31" s="36">
        <v>1014.49</v>
      </c>
      <c r="DA31" s="37">
        <v>1578.58</v>
      </c>
      <c r="DB31" s="38">
        <v>-35.729999999999997</v>
      </c>
      <c r="DC31" s="21"/>
      <c r="DD31" s="21"/>
      <c r="DE31" s="21" t="s">
        <v>72</v>
      </c>
      <c r="DF31" s="102">
        <v>4.12</v>
      </c>
      <c r="DG31" s="102">
        <v>3.8</v>
      </c>
      <c r="DH31" s="102">
        <v>7.21</v>
      </c>
      <c r="DI31" s="102">
        <v>5.04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343</v>
      </c>
      <c r="EF31" s="405">
        <v>0</v>
      </c>
      <c r="EG31" s="405">
        <v>476</v>
      </c>
      <c r="EH31" s="397">
        <v>6</v>
      </c>
      <c r="EI31" s="406"/>
      <c r="EJ31" s="405"/>
      <c r="EK31" s="405"/>
      <c r="EL31" s="396"/>
      <c r="EM31" s="398">
        <v>825</v>
      </c>
      <c r="EN31" s="387">
        <v>0</v>
      </c>
      <c r="EO31" s="388">
        <v>825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93348</v>
      </c>
      <c r="FK31" s="468">
        <v>92667</v>
      </c>
      <c r="FL31" s="13">
        <v>0.73</v>
      </c>
      <c r="FM31" s="204"/>
      <c r="FN31" s="204"/>
      <c r="FO31" s="223" t="s">
        <v>105</v>
      </c>
      <c r="FP31" s="331">
        <v>45</v>
      </c>
      <c r="FQ31" s="332">
        <v>74</v>
      </c>
      <c r="FR31" s="333">
        <v>51</v>
      </c>
      <c r="FS31" s="317">
        <v>170</v>
      </c>
      <c r="FT31" s="318">
        <v>37062</v>
      </c>
      <c r="FU31" s="319">
        <v>-99.54</v>
      </c>
      <c r="FV31" s="334"/>
      <c r="FW31" s="35" t="s">
        <v>41</v>
      </c>
      <c r="FX31" s="36">
        <v>1146.94</v>
      </c>
      <c r="FY31" s="37">
        <v>1313.35</v>
      </c>
      <c r="FZ31" s="38">
        <v>-12.67</v>
      </c>
      <c r="GA31" s="36">
        <v>563.70000000000005</v>
      </c>
      <c r="GB31" s="37">
        <v>787.59</v>
      </c>
      <c r="GC31" s="38">
        <v>-28.43</v>
      </c>
      <c r="GD31" s="36">
        <v>1125.4100000000001</v>
      </c>
      <c r="GE31" s="37">
        <v>1306.02</v>
      </c>
      <c r="GF31" s="38">
        <v>-13.83</v>
      </c>
      <c r="GG31" s="21"/>
      <c r="GH31" s="21"/>
      <c r="GI31" s="21" t="s">
        <v>72</v>
      </c>
      <c r="GJ31" s="102">
        <v>4.08</v>
      </c>
      <c r="GK31" s="102">
        <v>7.05</v>
      </c>
      <c r="GL31" s="102">
        <v>4.08</v>
      </c>
      <c r="GM31" s="102">
        <v>5.07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159</v>
      </c>
      <c r="HJ31" s="405">
        <v>8</v>
      </c>
      <c r="HK31" s="405">
        <v>51</v>
      </c>
      <c r="HL31" s="397">
        <v>34</v>
      </c>
      <c r="HM31" s="406"/>
      <c r="HN31" s="405"/>
      <c r="HO31" s="405"/>
      <c r="HP31" s="396"/>
      <c r="HQ31" s="398">
        <v>252</v>
      </c>
      <c r="HR31" s="387">
        <v>53</v>
      </c>
      <c r="HS31" s="388">
        <v>305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93348</v>
      </c>
      <c r="IO31" s="468">
        <v>92667</v>
      </c>
      <c r="IP31" s="13">
        <v>0.73</v>
      </c>
      <c r="IQ31" s="204"/>
      <c r="IR31" s="204"/>
      <c r="IS31" s="223" t="s">
        <v>105</v>
      </c>
      <c r="IT31" s="331">
        <v>15</v>
      </c>
      <c r="IU31" s="332">
        <v>21</v>
      </c>
      <c r="IV31" s="333">
        <v>15</v>
      </c>
      <c r="IW31" s="317">
        <v>51</v>
      </c>
      <c r="IX31" s="318">
        <v>46032</v>
      </c>
      <c r="IY31" s="319">
        <v>-99.89</v>
      </c>
      <c r="IZ31" s="21"/>
      <c r="JA31" s="35" t="s">
        <v>41</v>
      </c>
      <c r="JB31" s="36">
        <v>1030.28</v>
      </c>
      <c r="JC31" s="37">
        <v>1657.01</v>
      </c>
      <c r="JD31" s="38">
        <v>-37.82</v>
      </c>
      <c r="JE31" s="36">
        <v>657.28</v>
      </c>
      <c r="JF31" s="37">
        <v>888.85</v>
      </c>
      <c r="JG31" s="38">
        <v>-26.05</v>
      </c>
      <c r="JH31" s="36">
        <v>1009.34</v>
      </c>
      <c r="JI31" s="37">
        <v>1644.51</v>
      </c>
      <c r="JJ31" s="38">
        <v>-38.619999999999997</v>
      </c>
      <c r="JK31" s="21"/>
      <c r="JL31" s="21"/>
      <c r="JM31" s="21" t="s">
        <v>72</v>
      </c>
      <c r="JN31" s="102">
        <v>17.61</v>
      </c>
      <c r="JO31" s="102">
        <v>15.17</v>
      </c>
      <c r="JP31" s="102">
        <v>10.83</v>
      </c>
      <c r="JQ31" s="102">
        <v>14.54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112</v>
      </c>
      <c r="KN31" s="405">
        <v>47</v>
      </c>
      <c r="KO31" s="405">
        <v>105</v>
      </c>
      <c r="KP31" s="397">
        <v>10</v>
      </c>
      <c r="KQ31" s="406"/>
      <c r="KR31" s="405"/>
      <c r="KS31" s="405"/>
      <c r="KT31" s="396"/>
      <c r="KU31" s="398">
        <v>274</v>
      </c>
      <c r="KV31" s="387">
        <v>837</v>
      </c>
      <c r="KW31" s="388">
        <v>1111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93348</v>
      </c>
      <c r="LS31" s="625">
        <v>92667</v>
      </c>
      <c r="LT31" s="172">
        <v>0.73</v>
      </c>
      <c r="LU31" s="204"/>
      <c r="LV31" s="204"/>
      <c r="LW31" s="337" t="s">
        <v>105</v>
      </c>
      <c r="LX31" s="331">
        <v>41320</v>
      </c>
      <c r="LY31" s="242">
        <v>181140</v>
      </c>
      <c r="LZ31" s="338">
        <v>-77.19</v>
      </c>
      <c r="MA31" s="135"/>
      <c r="MB31" s="35" t="s">
        <v>41</v>
      </c>
      <c r="MC31" s="36">
        <v>1499.93</v>
      </c>
      <c r="MD31" s="199">
        <v>1546.39</v>
      </c>
      <c r="ME31" s="38">
        <v>-3</v>
      </c>
      <c r="MF31" s="36">
        <v>770.21</v>
      </c>
      <c r="MG31" s="199">
        <v>830.99</v>
      </c>
      <c r="MH31" s="38">
        <v>-7.31</v>
      </c>
      <c r="MI31" s="36">
        <v>1483.47</v>
      </c>
      <c r="MJ31" s="199">
        <v>1537.07</v>
      </c>
      <c r="MK31" s="38">
        <v>-3.49</v>
      </c>
      <c r="ML31" s="9"/>
      <c r="MM31" s="9"/>
      <c r="MN31" s="9" t="s">
        <v>72</v>
      </c>
      <c r="MO31" s="446">
        <v>48.15</v>
      </c>
      <c r="MP31" s="446">
        <v>5.04</v>
      </c>
      <c r="MQ31" s="446">
        <v>5.07</v>
      </c>
      <c r="MR31" s="446">
        <v>14.54</v>
      </c>
      <c r="MS31" s="446">
        <v>18.2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11786</v>
      </c>
      <c r="NP31" s="405">
        <v>8469</v>
      </c>
      <c r="NQ31" s="405">
        <v>24096</v>
      </c>
      <c r="NR31" s="397">
        <v>32363</v>
      </c>
      <c r="NS31" s="406"/>
      <c r="NT31" s="405"/>
      <c r="NU31" s="405"/>
      <c r="NV31" s="396"/>
      <c r="NW31" s="398">
        <v>76714</v>
      </c>
      <c r="NX31" s="387">
        <v>65628</v>
      </c>
      <c r="NY31" s="388">
        <v>142342</v>
      </c>
    </row>
    <row r="32" spans="1:389" ht="24.75" customHeight="1" thickTop="1" thickBot="1">
      <c r="A32" s="41" t="s">
        <v>179</v>
      </c>
      <c r="B32" s="471">
        <v>53.38</v>
      </c>
      <c r="C32" s="457">
        <v>85.98</v>
      </c>
      <c r="D32" s="13">
        <v>-32.6</v>
      </c>
      <c r="E32" s="472"/>
      <c r="F32" s="204"/>
      <c r="G32" s="223" t="s">
        <v>106</v>
      </c>
      <c r="H32" s="314">
        <v>43984</v>
      </c>
      <c r="I32" s="315">
        <v>24658</v>
      </c>
      <c r="J32" s="316">
        <v>3897</v>
      </c>
      <c r="K32" s="317">
        <v>72539</v>
      </c>
      <c r="L32" s="318">
        <v>99551</v>
      </c>
      <c r="M32" s="319">
        <v>-27.13</v>
      </c>
      <c r="N32" s="320"/>
      <c r="O32" s="35" t="s">
        <v>47</v>
      </c>
      <c r="P32" s="36">
        <v>1373</v>
      </c>
      <c r="Q32" s="443">
        <v>1457.07</v>
      </c>
      <c r="R32" s="363">
        <v>-5.77</v>
      </c>
      <c r="S32" s="36">
        <v>829.12</v>
      </c>
      <c r="T32" s="154">
        <v>895.97</v>
      </c>
      <c r="U32" s="363">
        <v>-7.46</v>
      </c>
      <c r="V32" s="36">
        <v>1363.3</v>
      </c>
      <c r="W32" s="154">
        <v>1448.03</v>
      </c>
      <c r="X32" s="363">
        <v>-5.85</v>
      </c>
      <c r="Y32" s="21"/>
      <c r="Z32" s="150" t="s">
        <v>49</v>
      </c>
      <c r="AA32" s="150"/>
      <c r="AB32" s="346">
        <v>1383766</v>
      </c>
      <c r="AC32" s="346">
        <v>875534</v>
      </c>
      <c r="AD32" s="346">
        <v>354125</v>
      </c>
      <c r="AE32" s="346">
        <v>2613425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315230</v>
      </c>
      <c r="AN32" s="411">
        <v>5550</v>
      </c>
      <c r="AO32" s="411">
        <v>492018</v>
      </c>
      <c r="AP32" s="412">
        <v>93346</v>
      </c>
      <c r="AQ32" s="412"/>
      <c r="AR32" s="413"/>
      <c r="AS32" s="413"/>
      <c r="AT32" s="414"/>
      <c r="AU32" s="415">
        <v>906144</v>
      </c>
      <c r="AV32" s="416">
        <v>49272</v>
      </c>
      <c r="AW32" s="416">
        <v>955416</v>
      </c>
      <c r="AX32" s="244"/>
      <c r="AY32" s="150"/>
      <c r="AZ32" s="409" t="s">
        <v>38</v>
      </c>
      <c r="BA32" s="410">
        <v>859433</v>
      </c>
      <c r="BB32" s="411">
        <v>154875</v>
      </c>
      <c r="BC32" s="411">
        <v>786319</v>
      </c>
      <c r="BD32" s="412">
        <v>101862</v>
      </c>
      <c r="BE32" s="412"/>
      <c r="BF32" s="413"/>
      <c r="BG32" s="413"/>
      <c r="BH32" s="414"/>
      <c r="BI32" s="415">
        <v>1902489</v>
      </c>
      <c r="BJ32" s="416">
        <v>149945</v>
      </c>
      <c r="BK32" s="416">
        <v>2052434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2.6</v>
      </c>
      <c r="CG32" s="457">
        <v>76.47</v>
      </c>
      <c r="CH32" s="13">
        <v>-73.87</v>
      </c>
      <c r="CI32" s="472"/>
      <c r="CJ32" s="204"/>
      <c r="CK32" s="223" t="s">
        <v>106</v>
      </c>
      <c r="CL32" s="317">
        <v>491</v>
      </c>
      <c r="CM32" s="326">
        <v>456</v>
      </c>
      <c r="CN32" s="327">
        <v>91</v>
      </c>
      <c r="CO32" s="317">
        <v>1038</v>
      </c>
      <c r="CP32" s="318">
        <v>111242</v>
      </c>
      <c r="CQ32" s="319">
        <v>-99.07</v>
      </c>
      <c r="CR32" s="328"/>
      <c r="CS32" s="35" t="s">
        <v>47</v>
      </c>
      <c r="CT32" s="36">
        <v>859.41</v>
      </c>
      <c r="CU32" s="37">
        <v>1193.6099999999999</v>
      </c>
      <c r="CV32" s="38">
        <v>-28</v>
      </c>
      <c r="CW32" s="36">
        <v>497.51</v>
      </c>
      <c r="CX32" s="37">
        <v>628.11</v>
      </c>
      <c r="CY32" s="38">
        <v>-20.79</v>
      </c>
      <c r="CZ32" s="36">
        <v>857.93</v>
      </c>
      <c r="DA32" s="37">
        <v>1190.8399999999999</v>
      </c>
      <c r="DB32" s="38">
        <v>-27.96</v>
      </c>
      <c r="DC32" s="21"/>
      <c r="DD32" s="150" t="s">
        <v>49</v>
      </c>
      <c r="DE32" s="150"/>
      <c r="DF32" s="355">
        <v>4916</v>
      </c>
      <c r="DG32" s="355">
        <v>3630</v>
      </c>
      <c r="DH32" s="355">
        <v>72949</v>
      </c>
      <c r="DI32" s="355">
        <v>81495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48956</v>
      </c>
      <c r="DR32" s="411">
        <v>0</v>
      </c>
      <c r="DS32" s="411">
        <v>23515</v>
      </c>
      <c r="DT32" s="412">
        <v>6400</v>
      </c>
      <c r="DU32" s="412"/>
      <c r="DV32" s="413"/>
      <c r="DW32" s="413"/>
      <c r="DX32" s="414"/>
      <c r="DY32" s="415">
        <v>78871</v>
      </c>
      <c r="DZ32" s="416">
        <v>1322</v>
      </c>
      <c r="EA32" s="416">
        <v>80193</v>
      </c>
      <c r="EB32" s="244"/>
      <c r="EC32" s="150"/>
      <c r="ED32" s="409" t="s">
        <v>38</v>
      </c>
      <c r="EE32" s="410">
        <v>4027</v>
      </c>
      <c r="EF32" s="411">
        <v>0</v>
      </c>
      <c r="EG32" s="411">
        <v>4997</v>
      </c>
      <c r="EH32" s="412">
        <v>866</v>
      </c>
      <c r="EI32" s="412"/>
      <c r="EJ32" s="413"/>
      <c r="EK32" s="413"/>
      <c r="EL32" s="414"/>
      <c r="EM32" s="415">
        <v>9890</v>
      </c>
      <c r="EN32" s="416">
        <v>0</v>
      </c>
      <c r="EO32" s="416">
        <v>9890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6.75</v>
      </c>
      <c r="FK32" s="457">
        <v>63.24</v>
      </c>
      <c r="FL32" s="13">
        <v>-56.49</v>
      </c>
      <c r="FM32" s="472"/>
      <c r="FN32" s="204"/>
      <c r="FO32" s="223" t="s">
        <v>106</v>
      </c>
      <c r="FP32" s="331">
        <v>76</v>
      </c>
      <c r="FQ32" s="332">
        <v>164</v>
      </c>
      <c r="FR32" s="333">
        <v>122</v>
      </c>
      <c r="FS32" s="317">
        <v>362</v>
      </c>
      <c r="FT32" s="318">
        <v>51332</v>
      </c>
      <c r="FU32" s="319">
        <v>-99.29</v>
      </c>
      <c r="FV32" s="334"/>
      <c r="FW32" s="35" t="s">
        <v>47</v>
      </c>
      <c r="FX32" s="36">
        <v>763.32</v>
      </c>
      <c r="FY32" s="37">
        <v>762.02</v>
      </c>
      <c r="FZ32" s="38">
        <v>0.17</v>
      </c>
      <c r="GA32" s="36">
        <v>524.37</v>
      </c>
      <c r="GB32" s="37">
        <v>641.70000000000005</v>
      </c>
      <c r="GC32" s="38">
        <v>-18.28</v>
      </c>
      <c r="GD32" s="36">
        <v>754.5</v>
      </c>
      <c r="GE32" s="37">
        <v>760.34</v>
      </c>
      <c r="GF32" s="38">
        <v>-0.77</v>
      </c>
      <c r="GG32" s="21"/>
      <c r="GH32" s="150" t="s">
        <v>49</v>
      </c>
      <c r="GI32" s="150"/>
      <c r="GJ32" s="171">
        <v>96440</v>
      </c>
      <c r="GK32" s="171">
        <v>84335</v>
      </c>
      <c r="GL32" s="171">
        <v>98336</v>
      </c>
      <c r="GM32" s="171">
        <v>279111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110458</v>
      </c>
      <c r="GV32" s="411">
        <v>17462</v>
      </c>
      <c r="GW32" s="411">
        <v>145201</v>
      </c>
      <c r="GX32" s="412">
        <v>22470</v>
      </c>
      <c r="GY32" s="412"/>
      <c r="GZ32" s="413"/>
      <c r="HA32" s="413"/>
      <c r="HB32" s="414"/>
      <c r="HC32" s="415">
        <v>295591</v>
      </c>
      <c r="HD32" s="416">
        <v>33833</v>
      </c>
      <c r="HE32" s="416">
        <v>329424</v>
      </c>
      <c r="HF32" s="244"/>
      <c r="HG32" s="150"/>
      <c r="HH32" s="409" t="s">
        <v>38</v>
      </c>
      <c r="HI32" s="410">
        <v>4151</v>
      </c>
      <c r="HJ32" s="411">
        <v>106</v>
      </c>
      <c r="HK32" s="411">
        <v>1733</v>
      </c>
      <c r="HL32" s="412">
        <v>273</v>
      </c>
      <c r="HM32" s="412"/>
      <c r="HN32" s="413"/>
      <c r="HO32" s="413"/>
      <c r="HP32" s="414"/>
      <c r="HQ32" s="415">
        <v>6263</v>
      </c>
      <c r="HR32" s="416">
        <v>119</v>
      </c>
      <c r="HS32" s="416">
        <v>6382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9.86</v>
      </c>
      <c r="IO32" s="457">
        <v>75.3</v>
      </c>
      <c r="IP32" s="13">
        <v>-65.44</v>
      </c>
      <c r="IQ32" s="472"/>
      <c r="IR32" s="204"/>
      <c r="IS32" s="223" t="s">
        <v>106</v>
      </c>
      <c r="IT32" s="331">
        <v>108</v>
      </c>
      <c r="IU32" s="332">
        <v>187</v>
      </c>
      <c r="IV32" s="333">
        <v>174</v>
      </c>
      <c r="IW32" s="317">
        <v>469</v>
      </c>
      <c r="IX32" s="318">
        <v>75566</v>
      </c>
      <c r="IY32" s="319">
        <v>-99.38</v>
      </c>
      <c r="IZ32" s="21"/>
      <c r="JA32" s="35" t="s">
        <v>47</v>
      </c>
      <c r="JB32" s="36">
        <v>757.47</v>
      </c>
      <c r="JC32" s="37">
        <v>1139.6600000000001</v>
      </c>
      <c r="JD32" s="38">
        <v>-33.54</v>
      </c>
      <c r="JE32" s="36">
        <v>647.94000000000005</v>
      </c>
      <c r="JF32" s="37">
        <v>974.87</v>
      </c>
      <c r="JG32" s="38">
        <v>-33.54</v>
      </c>
      <c r="JH32" s="36">
        <v>751.33</v>
      </c>
      <c r="JI32" s="37">
        <v>1136.98</v>
      </c>
      <c r="JJ32" s="38">
        <v>-33.92</v>
      </c>
      <c r="JK32" s="21"/>
      <c r="JL32" s="150" t="s">
        <v>49</v>
      </c>
      <c r="JM32" s="150"/>
      <c r="JN32" s="171">
        <v>164436</v>
      </c>
      <c r="JO32" s="171">
        <v>166264</v>
      </c>
      <c r="JP32" s="171">
        <v>151928</v>
      </c>
      <c r="JQ32" s="171">
        <v>482628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264197</v>
      </c>
      <c r="JZ32" s="411">
        <v>23816</v>
      </c>
      <c r="KA32" s="411">
        <v>191389</v>
      </c>
      <c r="KB32" s="412">
        <v>36660</v>
      </c>
      <c r="KC32" s="412"/>
      <c r="KD32" s="413"/>
      <c r="KE32" s="413"/>
      <c r="KF32" s="414"/>
      <c r="KG32" s="416">
        <v>516062</v>
      </c>
      <c r="KH32" s="416">
        <v>74005</v>
      </c>
      <c r="KI32" s="416">
        <v>590067</v>
      </c>
      <c r="KJ32" s="244"/>
      <c r="KK32" s="150"/>
      <c r="KL32" s="409" t="s">
        <v>38</v>
      </c>
      <c r="KM32" s="410">
        <v>1622</v>
      </c>
      <c r="KN32" s="411">
        <v>298</v>
      </c>
      <c r="KO32" s="411">
        <v>1306</v>
      </c>
      <c r="KP32" s="412">
        <v>196</v>
      </c>
      <c r="KQ32" s="412"/>
      <c r="KR32" s="413"/>
      <c r="KS32" s="413"/>
      <c r="KT32" s="414"/>
      <c r="KU32" s="415">
        <v>3422</v>
      </c>
      <c r="KV32" s="416">
        <v>1601</v>
      </c>
      <c r="KW32" s="416">
        <v>5023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18.149999999999999</v>
      </c>
      <c r="LS32" s="629">
        <v>75.25</v>
      </c>
      <c r="LT32" s="172">
        <v>-57.1</v>
      </c>
      <c r="LU32" s="472"/>
      <c r="LV32" s="204"/>
      <c r="LW32" s="337" t="s">
        <v>106</v>
      </c>
      <c r="LX32" s="331">
        <v>74408</v>
      </c>
      <c r="LY32" s="242">
        <v>337691</v>
      </c>
      <c r="LZ32" s="338">
        <v>-77.97</v>
      </c>
      <c r="MA32" s="135"/>
      <c r="MB32" s="35" t="s">
        <v>47</v>
      </c>
      <c r="MC32" s="36">
        <v>1262.1199999999999</v>
      </c>
      <c r="MD32" s="199">
        <v>1176.76</v>
      </c>
      <c r="ME32" s="38">
        <v>7.25</v>
      </c>
      <c r="MF32" s="36">
        <v>750.18</v>
      </c>
      <c r="MG32" s="199">
        <v>850.28</v>
      </c>
      <c r="MH32" s="38">
        <v>-11.77</v>
      </c>
      <c r="MI32" s="36">
        <v>1250.57</v>
      </c>
      <c r="MJ32" s="199">
        <v>1172.51</v>
      </c>
      <c r="MK32" s="38">
        <v>6.66</v>
      </c>
      <c r="ML32" s="9"/>
      <c r="MM32" s="30" t="s">
        <v>49</v>
      </c>
      <c r="MN32" s="30"/>
      <c r="MO32" s="358">
        <v>2613425</v>
      </c>
      <c r="MP32" s="358">
        <v>81495</v>
      </c>
      <c r="MQ32" s="358">
        <v>279111</v>
      </c>
      <c r="MR32" s="358">
        <v>482628</v>
      </c>
      <c r="MS32" s="358">
        <v>3456659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738841</v>
      </c>
      <c r="NB32" s="411">
        <v>46828</v>
      </c>
      <c r="NC32" s="411">
        <v>852123</v>
      </c>
      <c r="ND32" s="412">
        <v>158876</v>
      </c>
      <c r="NE32" s="412"/>
      <c r="NF32" s="413"/>
      <c r="NG32" s="413"/>
      <c r="NH32" s="414"/>
      <c r="NI32" s="415">
        <v>1796668</v>
      </c>
      <c r="NJ32" s="416">
        <v>158432</v>
      </c>
      <c r="NK32" s="416">
        <v>1955100</v>
      </c>
      <c r="NL32" s="393"/>
      <c r="NM32" s="393"/>
      <c r="NN32" s="417" t="s">
        <v>38</v>
      </c>
      <c r="NO32" s="410">
        <v>869233</v>
      </c>
      <c r="NP32" s="411">
        <v>155279</v>
      </c>
      <c r="NQ32" s="411">
        <v>794355</v>
      </c>
      <c r="NR32" s="412">
        <v>103197</v>
      </c>
      <c r="NS32" s="412"/>
      <c r="NT32" s="413"/>
      <c r="NU32" s="413"/>
      <c r="NV32" s="414"/>
      <c r="NW32" s="415">
        <v>1922064</v>
      </c>
      <c r="NX32" s="416">
        <v>151665</v>
      </c>
      <c r="NY32" s="416">
        <v>2073729</v>
      </c>
    </row>
    <row r="33" spans="1:389" ht="24.75" customHeight="1" thickTop="1">
      <c r="A33" s="41" t="s">
        <v>107</v>
      </c>
      <c r="B33" s="474">
        <v>2613425</v>
      </c>
      <c r="C33" s="468">
        <v>4381874</v>
      </c>
      <c r="D33" s="13">
        <v>-40.36</v>
      </c>
      <c r="E33" s="204"/>
      <c r="F33" s="204"/>
      <c r="G33" s="223" t="s">
        <v>108</v>
      </c>
      <c r="H33" s="314">
        <v>21056</v>
      </c>
      <c r="I33" s="315">
        <v>11987</v>
      </c>
      <c r="J33" s="316">
        <v>1879</v>
      </c>
      <c r="K33" s="317">
        <v>34922</v>
      </c>
      <c r="L33" s="318">
        <v>46629</v>
      </c>
      <c r="M33" s="319">
        <v>-25.11</v>
      </c>
      <c r="N33" s="320"/>
      <c r="O33" s="35" t="s">
        <v>52</v>
      </c>
      <c r="P33" s="36">
        <v>1088.3499999999999</v>
      </c>
      <c r="Q33" s="154">
        <v>1046.45</v>
      </c>
      <c r="R33" s="363">
        <v>4</v>
      </c>
      <c r="S33" s="36">
        <v>429.53</v>
      </c>
      <c r="T33" s="154">
        <v>453.59</v>
      </c>
      <c r="U33" s="363">
        <v>-5.3</v>
      </c>
      <c r="V33" s="36">
        <v>1076.5899999999999</v>
      </c>
      <c r="W33" s="154">
        <v>1036.9000000000001</v>
      </c>
      <c r="X33" s="363">
        <v>3.83</v>
      </c>
      <c r="Y33" s="21"/>
      <c r="Z33" s="21"/>
      <c r="AA33" s="21" t="s">
        <v>34</v>
      </c>
      <c r="AB33" s="364">
        <v>87479</v>
      </c>
      <c r="AC33" s="364">
        <v>50804</v>
      </c>
      <c r="AD33" s="364">
        <v>22142</v>
      </c>
      <c r="AE33" s="364">
        <v>160425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81495</v>
      </c>
      <c r="CG33" s="468">
        <v>3053719</v>
      </c>
      <c r="CH33" s="13">
        <v>-97.33</v>
      </c>
      <c r="CI33" s="204"/>
      <c r="CJ33" s="204"/>
      <c r="CK33" s="223" t="s">
        <v>108</v>
      </c>
      <c r="CL33" s="317">
        <v>314</v>
      </c>
      <c r="CM33" s="326">
        <v>291</v>
      </c>
      <c r="CN33" s="327">
        <v>50</v>
      </c>
      <c r="CO33" s="317">
        <v>655</v>
      </c>
      <c r="CP33" s="318">
        <v>49088</v>
      </c>
      <c r="CQ33" s="319">
        <v>-98.67</v>
      </c>
      <c r="CR33" s="328"/>
      <c r="CS33" s="35" t="s">
        <v>52</v>
      </c>
      <c r="CT33" s="36">
        <v>434</v>
      </c>
      <c r="CU33" s="37">
        <v>685.28</v>
      </c>
      <c r="CV33" s="38">
        <v>-36.67</v>
      </c>
      <c r="CW33" s="36">
        <v>251.06</v>
      </c>
      <c r="CX33" s="37">
        <v>318.39999999999998</v>
      </c>
      <c r="CY33" s="38">
        <v>-21.15</v>
      </c>
      <c r="CZ33" s="36">
        <v>433.25</v>
      </c>
      <c r="DA33" s="37">
        <v>683.49</v>
      </c>
      <c r="DB33" s="38">
        <v>-36.61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279111</v>
      </c>
      <c r="FK33" s="468">
        <v>2234441</v>
      </c>
      <c r="FL33" s="13">
        <v>-87.51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22469</v>
      </c>
      <c r="FU33" s="319">
        <v>-100</v>
      </c>
      <c r="FV33" s="334"/>
      <c r="FW33" s="35" t="s">
        <v>52</v>
      </c>
      <c r="FX33" s="36">
        <v>683.13</v>
      </c>
      <c r="FY33" s="37">
        <v>868.68</v>
      </c>
      <c r="FZ33" s="38">
        <v>-21.36</v>
      </c>
      <c r="GA33" s="36">
        <v>352.3</v>
      </c>
      <c r="GB33" s="37">
        <v>397.55</v>
      </c>
      <c r="GC33" s="38">
        <v>-11.38</v>
      </c>
      <c r="GD33" s="36">
        <v>670.92</v>
      </c>
      <c r="GE33" s="37">
        <v>862.11</v>
      </c>
      <c r="GF33" s="38">
        <v>-22.18</v>
      </c>
      <c r="GG33" s="21"/>
      <c r="GH33" s="21"/>
      <c r="GI33" s="21" t="s">
        <v>34</v>
      </c>
      <c r="GJ33" s="435">
        <v>6326</v>
      </c>
      <c r="GK33" s="435">
        <v>4916</v>
      </c>
      <c r="GL33" s="435">
        <v>6326</v>
      </c>
      <c r="GM33" s="171">
        <v>17568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482628</v>
      </c>
      <c r="IO33" s="468">
        <v>3376966</v>
      </c>
      <c r="IP33" s="13">
        <v>-85.71</v>
      </c>
      <c r="IQ33" s="204"/>
      <c r="IR33" s="204"/>
      <c r="IS33" s="223" t="s">
        <v>108</v>
      </c>
      <c r="IT33" s="331">
        <v>9</v>
      </c>
      <c r="IU33" s="332">
        <v>9</v>
      </c>
      <c r="IV33" s="333">
        <v>42</v>
      </c>
      <c r="IW33" s="317">
        <v>60</v>
      </c>
      <c r="IX33" s="318">
        <v>20564</v>
      </c>
      <c r="IY33" s="319">
        <v>-99.71</v>
      </c>
      <c r="IZ33" s="21"/>
      <c r="JA33" s="35" t="s">
        <v>52</v>
      </c>
      <c r="JB33" s="36">
        <v>280.8</v>
      </c>
      <c r="JC33" s="37">
        <v>1159.9100000000001</v>
      </c>
      <c r="JD33" s="38">
        <v>-75.790000000000006</v>
      </c>
      <c r="JE33" s="36">
        <v>127.44</v>
      </c>
      <c r="JF33" s="37">
        <v>539.26</v>
      </c>
      <c r="JG33" s="38">
        <v>-76.37</v>
      </c>
      <c r="JH33" s="36">
        <v>272.19</v>
      </c>
      <c r="JI33" s="37">
        <v>1149.81</v>
      </c>
      <c r="JJ33" s="38">
        <v>-76.33</v>
      </c>
      <c r="JK33" s="21"/>
      <c r="JL33" s="21"/>
      <c r="JM33" s="21" t="s">
        <v>34</v>
      </c>
      <c r="JN33" s="435">
        <v>8088</v>
      </c>
      <c r="JO33" s="435">
        <v>8441</v>
      </c>
      <c r="JP33" s="435">
        <v>7585</v>
      </c>
      <c r="JQ33" s="171">
        <v>24114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3456659</v>
      </c>
      <c r="LS33" s="627">
        <v>13047000</v>
      </c>
      <c r="LT33" s="172">
        <v>-73.510000000000005</v>
      </c>
      <c r="LU33" s="204"/>
      <c r="LV33" s="204"/>
      <c r="LW33" s="337" t="s">
        <v>108</v>
      </c>
      <c r="LX33" s="331">
        <v>35637</v>
      </c>
      <c r="LY33" s="242">
        <v>138750</v>
      </c>
      <c r="LZ33" s="338">
        <v>-74.319999999999993</v>
      </c>
      <c r="MA33" s="135"/>
      <c r="MB33" s="35" t="s">
        <v>52</v>
      </c>
      <c r="MC33" s="36">
        <v>969.45</v>
      </c>
      <c r="MD33" s="199">
        <v>957.13</v>
      </c>
      <c r="ME33" s="38">
        <v>1.29</v>
      </c>
      <c r="MF33" s="36">
        <v>346.67</v>
      </c>
      <c r="MG33" s="199">
        <v>460.71</v>
      </c>
      <c r="MH33" s="38">
        <v>-24.75</v>
      </c>
      <c r="MI33" s="36">
        <v>955.4</v>
      </c>
      <c r="MJ33" s="199">
        <v>950.66</v>
      </c>
      <c r="MK33" s="38">
        <v>0.5</v>
      </c>
      <c r="ML33" s="9"/>
      <c r="MM33" s="9"/>
      <c r="MN33" s="9" t="s">
        <v>34</v>
      </c>
      <c r="MO33" s="358">
        <v>160425</v>
      </c>
      <c r="MP33" s="358">
        <v>0</v>
      </c>
      <c r="MQ33" s="358">
        <v>17568</v>
      </c>
      <c r="MR33" s="358">
        <v>24114</v>
      </c>
      <c r="MS33" s="358">
        <v>202107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812798</v>
      </c>
      <c r="C34" s="479">
        <v>1169691</v>
      </c>
      <c r="D34" s="25">
        <v>-30.51</v>
      </c>
      <c r="E34" s="204"/>
      <c r="F34" s="204"/>
      <c r="G34" s="223" t="s">
        <v>110</v>
      </c>
      <c r="H34" s="314">
        <v>16452</v>
      </c>
      <c r="I34" s="315">
        <v>7154</v>
      </c>
      <c r="J34" s="316">
        <v>1745</v>
      </c>
      <c r="K34" s="317">
        <v>25351</v>
      </c>
      <c r="L34" s="318">
        <v>42989</v>
      </c>
      <c r="M34" s="319">
        <v>-41.03</v>
      </c>
      <c r="N34" s="320"/>
      <c r="O34" s="35" t="s">
        <v>58</v>
      </c>
      <c r="P34" s="36">
        <v>1098.25</v>
      </c>
      <c r="Q34" s="154">
        <v>1069.79</v>
      </c>
      <c r="R34" s="363">
        <v>2.66</v>
      </c>
      <c r="S34" s="36">
        <v>293</v>
      </c>
      <c r="T34" s="154">
        <v>292.08999999999997</v>
      </c>
      <c r="U34" s="363">
        <v>0.31</v>
      </c>
      <c r="V34" s="36">
        <v>1083.8800000000001</v>
      </c>
      <c r="W34" s="154">
        <v>1057.26</v>
      </c>
      <c r="X34" s="363">
        <v>2.52</v>
      </c>
      <c r="Y34" s="21"/>
      <c r="Z34" s="21"/>
      <c r="AA34" s="21" t="s">
        <v>42</v>
      </c>
      <c r="AB34" s="364">
        <v>697078</v>
      </c>
      <c r="AC34" s="364">
        <v>373393</v>
      </c>
      <c r="AD34" s="364">
        <v>207866</v>
      </c>
      <c r="AE34" s="364">
        <v>1278337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72471</v>
      </c>
      <c r="CG34" s="479">
        <v>644775</v>
      </c>
      <c r="CH34" s="25">
        <v>-88.76</v>
      </c>
      <c r="CI34" s="204"/>
      <c r="CJ34" s="204"/>
      <c r="CK34" s="223" t="s">
        <v>110</v>
      </c>
      <c r="CL34" s="317">
        <v>97</v>
      </c>
      <c r="CM34" s="326">
        <v>86</v>
      </c>
      <c r="CN34" s="327">
        <v>0</v>
      </c>
      <c r="CO34" s="317">
        <v>183</v>
      </c>
      <c r="CP34" s="318">
        <v>23768</v>
      </c>
      <c r="CQ34" s="319">
        <v>-99.23</v>
      </c>
      <c r="CR34" s="328"/>
      <c r="CS34" s="35" t="s">
        <v>58</v>
      </c>
      <c r="CT34" s="36">
        <v>276.22000000000003</v>
      </c>
      <c r="CU34" s="37">
        <v>446.01</v>
      </c>
      <c r="CV34" s="38">
        <v>-38.07</v>
      </c>
      <c r="CW34" s="36">
        <v>268.16000000000003</v>
      </c>
      <c r="CX34" s="37">
        <v>231.73</v>
      </c>
      <c r="CY34" s="38">
        <v>15.72</v>
      </c>
      <c r="CZ34" s="36">
        <v>276.18</v>
      </c>
      <c r="DA34" s="37">
        <v>444.96</v>
      </c>
      <c r="DB34" s="38">
        <v>-37.93</v>
      </c>
      <c r="DC34" s="21"/>
      <c r="DD34" s="21"/>
      <c r="DE34" s="21" t="s">
        <v>42</v>
      </c>
      <c r="DF34" s="213">
        <v>3822</v>
      </c>
      <c r="DG34" s="213">
        <v>3011</v>
      </c>
      <c r="DH34" s="213">
        <v>21679</v>
      </c>
      <c r="DI34" s="355">
        <v>28512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273121</v>
      </c>
      <c r="FK34" s="479">
        <v>627869</v>
      </c>
      <c r="FL34" s="25">
        <v>-56.5</v>
      </c>
      <c r="FM34" s="204"/>
      <c r="FN34" s="204"/>
      <c r="FO34" s="223" t="s">
        <v>110</v>
      </c>
      <c r="FP34" s="331">
        <v>18</v>
      </c>
      <c r="FQ34" s="332">
        <v>35</v>
      </c>
      <c r="FR34" s="333">
        <v>21</v>
      </c>
      <c r="FS34" s="317">
        <v>74</v>
      </c>
      <c r="FT34" s="318">
        <v>22557</v>
      </c>
      <c r="FU34" s="319">
        <v>-99.67</v>
      </c>
      <c r="FV34" s="334"/>
      <c r="FW34" s="35" t="s">
        <v>58</v>
      </c>
      <c r="FX34" s="36">
        <v>280.83</v>
      </c>
      <c r="FY34" s="37">
        <v>449.53</v>
      </c>
      <c r="FZ34" s="38">
        <v>-37.53</v>
      </c>
      <c r="GA34" s="36">
        <v>165.52</v>
      </c>
      <c r="GB34" s="37">
        <v>225.36</v>
      </c>
      <c r="GC34" s="38">
        <v>-26.55</v>
      </c>
      <c r="GD34" s="36">
        <v>276.58</v>
      </c>
      <c r="GE34" s="37">
        <v>446.41</v>
      </c>
      <c r="GF34" s="38">
        <v>-38.04</v>
      </c>
      <c r="GG34" s="21"/>
      <c r="GH34" s="21"/>
      <c r="GI34" s="21" t="s">
        <v>42</v>
      </c>
      <c r="GJ34" s="435">
        <v>55938</v>
      </c>
      <c r="GK34" s="435">
        <v>31929</v>
      </c>
      <c r="GL34" s="435">
        <v>59067</v>
      </c>
      <c r="GM34" s="171">
        <v>146934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479402</v>
      </c>
      <c r="IO34" s="479">
        <v>928487</v>
      </c>
      <c r="IP34" s="25">
        <v>-48.37</v>
      </c>
      <c r="IQ34" s="204"/>
      <c r="IR34" s="204"/>
      <c r="IS34" s="223" t="s">
        <v>110</v>
      </c>
      <c r="IT34" s="331">
        <v>11</v>
      </c>
      <c r="IU34" s="332">
        <v>13</v>
      </c>
      <c r="IV34" s="333">
        <v>5</v>
      </c>
      <c r="IW34" s="317">
        <v>29</v>
      </c>
      <c r="IX34" s="318">
        <v>33082</v>
      </c>
      <c r="IY34" s="319">
        <v>-99.91</v>
      </c>
      <c r="IZ34" s="21"/>
      <c r="JA34" s="35" t="s">
        <v>58</v>
      </c>
      <c r="JB34" s="36">
        <v>489.93</v>
      </c>
      <c r="JC34" s="37">
        <v>1164.1400000000001</v>
      </c>
      <c r="JD34" s="38">
        <v>-57.91</v>
      </c>
      <c r="JE34" s="36">
        <v>163.05000000000001</v>
      </c>
      <c r="JF34" s="37">
        <v>581.38</v>
      </c>
      <c r="JG34" s="38">
        <v>-71.95</v>
      </c>
      <c r="JH34" s="36">
        <v>471.59</v>
      </c>
      <c r="JI34" s="37">
        <v>1154.6600000000001</v>
      </c>
      <c r="JJ34" s="38">
        <v>-59.16</v>
      </c>
      <c r="JK34" s="21"/>
      <c r="JL34" s="21"/>
      <c r="JM34" s="21" t="s">
        <v>42</v>
      </c>
      <c r="JN34" s="435">
        <v>55783</v>
      </c>
      <c r="JO34" s="435">
        <v>71191</v>
      </c>
      <c r="JP34" s="435">
        <v>65721</v>
      </c>
      <c r="JQ34" s="171">
        <v>192695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1637792</v>
      </c>
      <c r="LS34" s="625">
        <v>3370822</v>
      </c>
      <c r="LT34" s="111">
        <v>-51.41</v>
      </c>
      <c r="LU34" s="204"/>
      <c r="LV34" s="204"/>
      <c r="LW34" s="337" t="s">
        <v>110</v>
      </c>
      <c r="LX34" s="331">
        <v>25637</v>
      </c>
      <c r="LY34" s="242">
        <v>122396</v>
      </c>
      <c r="LZ34" s="338">
        <v>-79.05</v>
      </c>
      <c r="MA34" s="135"/>
      <c r="MB34" s="35" t="s">
        <v>58</v>
      </c>
      <c r="MC34" s="36">
        <v>967.03</v>
      </c>
      <c r="MD34" s="199">
        <v>830.89</v>
      </c>
      <c r="ME34" s="38">
        <v>16.38</v>
      </c>
      <c r="MF34" s="36">
        <v>247.25</v>
      </c>
      <c r="MG34" s="199">
        <v>375.9</v>
      </c>
      <c r="MH34" s="38">
        <v>-34.22</v>
      </c>
      <c r="MI34" s="36">
        <v>950.8</v>
      </c>
      <c r="MJ34" s="199">
        <v>824.96</v>
      </c>
      <c r="MK34" s="38">
        <v>15.25</v>
      </c>
      <c r="ML34" s="9"/>
      <c r="MM34" s="9"/>
      <c r="MN34" s="9" t="s">
        <v>42</v>
      </c>
      <c r="MO34" s="358">
        <v>1278337</v>
      </c>
      <c r="MP34" s="358">
        <v>28512</v>
      </c>
      <c r="MQ34" s="358">
        <v>146934</v>
      </c>
      <c r="MR34" s="358">
        <v>192695</v>
      </c>
      <c r="MS34" s="358">
        <v>1646478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1800627</v>
      </c>
      <c r="C35" s="485">
        <v>3212183</v>
      </c>
      <c r="D35" s="45">
        <v>-43.94</v>
      </c>
      <c r="E35" s="204"/>
      <c r="F35" s="204"/>
      <c r="G35" s="223" t="s">
        <v>113</v>
      </c>
      <c r="H35" s="314">
        <v>14879</v>
      </c>
      <c r="I35" s="315">
        <v>9875</v>
      </c>
      <c r="J35" s="316">
        <v>1154</v>
      </c>
      <c r="K35" s="317">
        <v>25908</v>
      </c>
      <c r="L35" s="318">
        <v>43220</v>
      </c>
      <c r="M35" s="319">
        <v>-40.06</v>
      </c>
      <c r="N35" s="320"/>
      <c r="O35" s="35" t="s">
        <v>63</v>
      </c>
      <c r="P35" s="36">
        <v>1215.73</v>
      </c>
      <c r="Q35" s="154">
        <v>1157.18</v>
      </c>
      <c r="R35" s="363">
        <v>5.0599999999999996</v>
      </c>
      <c r="S35" s="36">
        <v>340.62</v>
      </c>
      <c r="T35" s="154">
        <v>352.98</v>
      </c>
      <c r="U35" s="363">
        <v>-3.5</v>
      </c>
      <c r="V35" s="36">
        <v>1200.1099999999999</v>
      </c>
      <c r="W35" s="154">
        <v>1144.23</v>
      </c>
      <c r="X35" s="363">
        <v>4.88</v>
      </c>
      <c r="Y35" s="21"/>
      <c r="Z35" s="21"/>
      <c r="AA35" s="21" t="s">
        <v>48</v>
      </c>
      <c r="AB35" s="364">
        <v>599209</v>
      </c>
      <c r="AC35" s="364">
        <v>451337</v>
      </c>
      <c r="AD35" s="364">
        <v>124117</v>
      </c>
      <c r="AE35" s="364">
        <v>1174663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9024</v>
      </c>
      <c r="CG35" s="479">
        <v>2408944</v>
      </c>
      <c r="CH35" s="25">
        <v>-99.63</v>
      </c>
      <c r="CI35" s="204"/>
      <c r="CJ35" s="204"/>
      <c r="CK35" s="223" t="s">
        <v>113</v>
      </c>
      <c r="CL35" s="317">
        <v>309</v>
      </c>
      <c r="CM35" s="326">
        <v>281</v>
      </c>
      <c r="CN35" s="327">
        <v>42</v>
      </c>
      <c r="CO35" s="317">
        <v>632</v>
      </c>
      <c r="CP35" s="318">
        <v>59206</v>
      </c>
      <c r="CQ35" s="319">
        <v>-98.93</v>
      </c>
      <c r="CR35" s="328"/>
      <c r="CS35" s="35" t="s">
        <v>63</v>
      </c>
      <c r="CT35" s="36">
        <v>439.68</v>
      </c>
      <c r="CU35" s="37">
        <v>511.53</v>
      </c>
      <c r="CV35" s="38">
        <v>-14.05</v>
      </c>
      <c r="CW35" s="36">
        <v>410.72</v>
      </c>
      <c r="CX35" s="37">
        <v>430.64</v>
      </c>
      <c r="CY35" s="38">
        <v>-4.63</v>
      </c>
      <c r="CZ35" s="36">
        <v>439.56</v>
      </c>
      <c r="DA35" s="37">
        <v>511.13</v>
      </c>
      <c r="DB35" s="38">
        <v>-14</v>
      </c>
      <c r="DC35" s="21"/>
      <c r="DD35" s="21"/>
      <c r="DE35" s="21" t="s">
        <v>48</v>
      </c>
      <c r="DF35" s="213">
        <v>1094</v>
      </c>
      <c r="DG35" s="213">
        <v>619</v>
      </c>
      <c r="DH35" s="213">
        <v>51270</v>
      </c>
      <c r="DI35" s="355">
        <v>52983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5990</v>
      </c>
      <c r="FK35" s="479">
        <v>1606572</v>
      </c>
      <c r="FL35" s="25">
        <v>-99.63</v>
      </c>
      <c r="FM35" s="204"/>
      <c r="FN35" s="204"/>
      <c r="FO35" s="223" t="s">
        <v>113</v>
      </c>
      <c r="FP35" s="331">
        <v>22</v>
      </c>
      <c r="FQ35" s="332">
        <v>65</v>
      </c>
      <c r="FR35" s="333">
        <v>48</v>
      </c>
      <c r="FS35" s="317">
        <v>135</v>
      </c>
      <c r="FT35" s="318">
        <v>23206</v>
      </c>
      <c r="FU35" s="319">
        <v>-99.42</v>
      </c>
      <c r="FV35" s="334"/>
      <c r="FW35" s="35" t="s">
        <v>63</v>
      </c>
      <c r="FX35" s="36">
        <v>406.92</v>
      </c>
      <c r="FY35" s="37">
        <v>668.71</v>
      </c>
      <c r="FZ35" s="38">
        <v>-39.15</v>
      </c>
      <c r="GA35" s="36">
        <v>255.56</v>
      </c>
      <c r="GB35" s="37">
        <v>366.45</v>
      </c>
      <c r="GC35" s="38">
        <v>-30.26</v>
      </c>
      <c r="GD35" s="36">
        <v>401.33</v>
      </c>
      <c r="GE35" s="37">
        <v>664.5</v>
      </c>
      <c r="GF35" s="38">
        <v>-39.6</v>
      </c>
      <c r="GG35" s="21"/>
      <c r="GH35" s="21"/>
      <c r="GI35" s="21" t="s">
        <v>48</v>
      </c>
      <c r="GJ35" s="435">
        <v>34176</v>
      </c>
      <c r="GK35" s="435">
        <v>47490</v>
      </c>
      <c r="GL35" s="435">
        <v>32943</v>
      </c>
      <c r="GM35" s="171">
        <v>114609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3226</v>
      </c>
      <c r="IO35" s="479">
        <v>2448479</v>
      </c>
      <c r="IP35" s="25">
        <v>-99.87</v>
      </c>
      <c r="IQ35" s="204"/>
      <c r="IR35" s="204"/>
      <c r="IS35" s="223" t="s">
        <v>113</v>
      </c>
      <c r="IT35" s="331">
        <v>123</v>
      </c>
      <c r="IU35" s="332">
        <v>92</v>
      </c>
      <c r="IV35" s="333">
        <v>129</v>
      </c>
      <c r="IW35" s="317">
        <v>344</v>
      </c>
      <c r="IX35" s="318">
        <v>65951</v>
      </c>
      <c r="IY35" s="319">
        <v>-99.48</v>
      </c>
      <c r="IZ35" s="21"/>
      <c r="JA35" s="35" t="s">
        <v>63</v>
      </c>
      <c r="JB35" s="36">
        <v>684.22</v>
      </c>
      <c r="JC35" s="37">
        <v>1082.46</v>
      </c>
      <c r="JD35" s="38">
        <v>-36.79</v>
      </c>
      <c r="JE35" s="36">
        <v>463.58</v>
      </c>
      <c r="JF35" s="37">
        <v>673</v>
      </c>
      <c r="JG35" s="38">
        <v>-31.12</v>
      </c>
      <c r="JH35" s="36">
        <v>671.83</v>
      </c>
      <c r="JI35" s="37">
        <v>1075.79</v>
      </c>
      <c r="JJ35" s="38">
        <v>-37.549999999999997</v>
      </c>
      <c r="JK35" s="21"/>
      <c r="JL35" s="21"/>
      <c r="JM35" s="21" t="s">
        <v>48</v>
      </c>
      <c r="JN35" s="435">
        <v>100565</v>
      </c>
      <c r="JO35" s="435">
        <v>86632</v>
      </c>
      <c r="JP35" s="435">
        <v>78622</v>
      </c>
      <c r="JQ35" s="171">
        <v>265819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1818867</v>
      </c>
      <c r="LS35" s="628">
        <v>9676178</v>
      </c>
      <c r="LT35" s="115">
        <v>-81.2</v>
      </c>
      <c r="LU35" s="204"/>
      <c r="LV35" s="204"/>
      <c r="LW35" s="337" t="s">
        <v>113</v>
      </c>
      <c r="LX35" s="331">
        <v>27019</v>
      </c>
      <c r="LY35" s="242">
        <v>191583</v>
      </c>
      <c r="LZ35" s="338">
        <v>-85.9</v>
      </c>
      <c r="MA35" s="135"/>
      <c r="MB35" s="35" t="s">
        <v>63</v>
      </c>
      <c r="MC35" s="36">
        <v>1093.42</v>
      </c>
      <c r="MD35" s="199">
        <v>889.01</v>
      </c>
      <c r="ME35" s="38">
        <v>22.99</v>
      </c>
      <c r="MF35" s="36">
        <v>361.56</v>
      </c>
      <c r="MG35" s="199">
        <v>475.7</v>
      </c>
      <c r="MH35" s="38">
        <v>-23.99</v>
      </c>
      <c r="MI35" s="36">
        <v>1076.9100000000001</v>
      </c>
      <c r="MJ35" s="199">
        <v>883.62</v>
      </c>
      <c r="MK35" s="38">
        <v>21.87</v>
      </c>
      <c r="ML35" s="9"/>
      <c r="MM35" s="9"/>
      <c r="MN35" s="9" t="s">
        <v>48</v>
      </c>
      <c r="MO35" s="358">
        <v>1174663</v>
      </c>
      <c r="MP35" s="358">
        <v>52983</v>
      </c>
      <c r="MQ35" s="358">
        <v>114609</v>
      </c>
      <c r="MR35" s="358">
        <v>265819</v>
      </c>
      <c r="MS35" s="358">
        <v>1608074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16543</v>
      </c>
      <c r="I36" s="315">
        <v>26589</v>
      </c>
      <c r="J36" s="316">
        <v>4125</v>
      </c>
      <c r="K36" s="317">
        <v>47257</v>
      </c>
      <c r="L36" s="318">
        <v>79042</v>
      </c>
      <c r="M36" s="319">
        <v>-40.21</v>
      </c>
      <c r="N36" s="320"/>
      <c r="O36" s="46" t="s">
        <v>68</v>
      </c>
      <c r="P36" s="36">
        <v>379.57</v>
      </c>
      <c r="Q36" s="154">
        <v>388.28</v>
      </c>
      <c r="R36" s="363">
        <v>-2.2400000000000002</v>
      </c>
      <c r="S36" s="36">
        <v>315.77</v>
      </c>
      <c r="T36" s="154">
        <v>334.42</v>
      </c>
      <c r="U36" s="363">
        <v>-5.58</v>
      </c>
      <c r="V36" s="36">
        <v>378.43</v>
      </c>
      <c r="W36" s="154">
        <v>387.41</v>
      </c>
      <c r="X36" s="363">
        <v>-2.3199999999999998</v>
      </c>
      <c r="Y36" s="21"/>
      <c r="Z36" s="21"/>
      <c r="AA36" s="21" t="s">
        <v>53</v>
      </c>
      <c r="AB36" s="364">
        <v>238053</v>
      </c>
      <c r="AC36" s="364">
        <v>205348</v>
      </c>
      <c r="AD36" s="364">
        <v>55204</v>
      </c>
      <c r="AE36" s="364">
        <v>498605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49063</v>
      </c>
      <c r="CQ36" s="319">
        <v>-100</v>
      </c>
      <c r="CR36" s="328"/>
      <c r="CS36" s="46" t="s">
        <v>68</v>
      </c>
      <c r="CT36" s="36">
        <v>239.28</v>
      </c>
      <c r="CU36" s="37">
        <v>404.09</v>
      </c>
      <c r="CV36" s="38">
        <v>-40.79</v>
      </c>
      <c r="CW36" s="36">
        <v>75.63</v>
      </c>
      <c r="CX36" s="37">
        <v>91.55</v>
      </c>
      <c r="CY36" s="38">
        <v>-17.39</v>
      </c>
      <c r="CZ36" s="36">
        <v>238.6</v>
      </c>
      <c r="DA36" s="37">
        <v>402.56</v>
      </c>
      <c r="DB36" s="38">
        <v>-40.729999999999997</v>
      </c>
      <c r="DC36" s="21"/>
      <c r="DD36" s="21"/>
      <c r="DE36" s="21" t="s">
        <v>53</v>
      </c>
      <c r="DF36" s="213">
        <v>0</v>
      </c>
      <c r="DG36" s="213">
        <v>0</v>
      </c>
      <c r="DH36" s="213">
        <v>25235</v>
      </c>
      <c r="DI36" s="355">
        <v>25235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4</v>
      </c>
      <c r="FQ36" s="332">
        <v>0</v>
      </c>
      <c r="FR36" s="333">
        <v>0</v>
      </c>
      <c r="FS36" s="317">
        <v>4</v>
      </c>
      <c r="FT36" s="318">
        <v>37671</v>
      </c>
      <c r="FU36" s="319">
        <v>-99.99</v>
      </c>
      <c r="FV36" s="334"/>
      <c r="FW36" s="46" t="s">
        <v>68</v>
      </c>
      <c r="FX36" s="36">
        <v>132.19</v>
      </c>
      <c r="FY36" s="37">
        <v>138.72999999999999</v>
      </c>
      <c r="FZ36" s="38">
        <v>-4.71</v>
      </c>
      <c r="GA36" s="36">
        <v>52.14</v>
      </c>
      <c r="GB36" s="37">
        <v>79.760000000000005</v>
      </c>
      <c r="GC36" s="38">
        <v>-34.630000000000003</v>
      </c>
      <c r="GD36" s="36">
        <v>129.22999999999999</v>
      </c>
      <c r="GE36" s="37">
        <v>137.9</v>
      </c>
      <c r="GF36" s="38">
        <v>-6.29</v>
      </c>
      <c r="GG36" s="21"/>
      <c r="GH36" s="21"/>
      <c r="GI36" s="21" t="s">
        <v>53</v>
      </c>
      <c r="GJ36" s="435">
        <v>11639</v>
      </c>
      <c r="GK36" s="435">
        <v>18556</v>
      </c>
      <c r="GL36" s="435">
        <v>10406</v>
      </c>
      <c r="GM36" s="171">
        <v>40601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14</v>
      </c>
      <c r="IU36" s="332">
        <v>3</v>
      </c>
      <c r="IV36" s="333">
        <v>12</v>
      </c>
      <c r="IW36" s="317">
        <v>29</v>
      </c>
      <c r="IX36" s="318">
        <v>59759</v>
      </c>
      <c r="IY36" s="319">
        <v>-99.95</v>
      </c>
      <c r="IZ36" s="21"/>
      <c r="JA36" s="46" t="s">
        <v>68</v>
      </c>
      <c r="JB36" s="36">
        <v>127.59</v>
      </c>
      <c r="JC36" s="37">
        <v>167.1</v>
      </c>
      <c r="JD36" s="38">
        <v>-23.64</v>
      </c>
      <c r="JE36" s="36">
        <v>90.44</v>
      </c>
      <c r="JF36" s="37">
        <v>117.07</v>
      </c>
      <c r="JG36" s="38">
        <v>-22.75</v>
      </c>
      <c r="JH36" s="36">
        <v>125.51</v>
      </c>
      <c r="JI36" s="37">
        <v>166.29</v>
      </c>
      <c r="JJ36" s="38">
        <v>-24.52</v>
      </c>
      <c r="JK36" s="21"/>
      <c r="JL36" s="21"/>
      <c r="JM36" s="21" t="s">
        <v>53</v>
      </c>
      <c r="JN36" s="435">
        <v>39777</v>
      </c>
      <c r="JO36" s="435">
        <v>28991</v>
      </c>
      <c r="JP36" s="435">
        <v>28738</v>
      </c>
      <c r="JQ36" s="171">
        <v>97506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47290</v>
      </c>
      <c r="LY36" s="242">
        <v>225535</v>
      </c>
      <c r="LZ36" s="338">
        <v>-79.03</v>
      </c>
      <c r="MA36" s="135"/>
      <c r="MB36" s="46" t="s">
        <v>68</v>
      </c>
      <c r="MC36" s="36">
        <v>336.02</v>
      </c>
      <c r="MD36" s="199">
        <v>284.58999999999997</v>
      </c>
      <c r="ME36" s="38">
        <v>18.07</v>
      </c>
      <c r="MF36" s="36">
        <v>230.93</v>
      </c>
      <c r="MG36" s="199">
        <v>186.31</v>
      </c>
      <c r="MH36" s="38">
        <v>23.95</v>
      </c>
      <c r="MI36" s="36">
        <v>333.65</v>
      </c>
      <c r="MJ36" s="199">
        <v>283.3</v>
      </c>
      <c r="MK36" s="38">
        <v>17.77</v>
      </c>
      <c r="ML36" s="9"/>
      <c r="MM36" s="9"/>
      <c r="MN36" s="9" t="s">
        <v>53</v>
      </c>
      <c r="MO36" s="358">
        <v>498605</v>
      </c>
      <c r="MP36" s="358">
        <v>25235</v>
      </c>
      <c r="MQ36" s="358">
        <v>40601</v>
      </c>
      <c r="MR36" s="358">
        <v>97506</v>
      </c>
      <c r="MS36" s="358">
        <v>661947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49535</v>
      </c>
      <c r="I37" s="315">
        <v>40256</v>
      </c>
      <c r="J37" s="316">
        <v>5132</v>
      </c>
      <c r="K37" s="317">
        <v>94923</v>
      </c>
      <c r="L37" s="318">
        <v>156356</v>
      </c>
      <c r="M37" s="319">
        <v>-39.29</v>
      </c>
      <c r="N37" s="320"/>
      <c r="O37" s="49" t="s">
        <v>71</v>
      </c>
      <c r="P37" s="50">
        <v>9234.9499999999989</v>
      </c>
      <c r="Q37" s="418">
        <v>9095.92</v>
      </c>
      <c r="R37" s="52">
        <v>1.53</v>
      </c>
      <c r="S37" s="50">
        <v>3057.86</v>
      </c>
      <c r="T37" s="418">
        <v>3161.9100000000003</v>
      </c>
      <c r="U37" s="52">
        <v>-3.29</v>
      </c>
      <c r="V37" s="50">
        <v>9124.7300000000014</v>
      </c>
      <c r="W37" s="418">
        <v>9000.33</v>
      </c>
      <c r="X37" s="52">
        <v>1.38</v>
      </c>
      <c r="Y37" s="21"/>
      <c r="Z37" s="21"/>
      <c r="AA37" s="21" t="s">
        <v>59</v>
      </c>
      <c r="AB37" s="364">
        <v>141524</v>
      </c>
      <c r="AC37" s="364">
        <v>100521</v>
      </c>
      <c r="AD37" s="364">
        <v>29290</v>
      </c>
      <c r="AE37" s="364">
        <v>271335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883497</v>
      </c>
      <c r="BB37" s="384">
        <v>46569</v>
      </c>
      <c r="BC37" s="384">
        <v>872956</v>
      </c>
      <c r="BD37" s="385">
        <v>31289</v>
      </c>
      <c r="BE37" s="385"/>
      <c r="BF37" s="384"/>
      <c r="BG37" s="384"/>
      <c r="BH37" s="384"/>
      <c r="BI37" s="386">
        <v>1834311</v>
      </c>
      <c r="BJ37" s="387">
        <v>5492</v>
      </c>
      <c r="BK37" s="388">
        <v>1839803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201</v>
      </c>
      <c r="CM37" s="326">
        <v>189</v>
      </c>
      <c r="CN37" s="327">
        <v>36</v>
      </c>
      <c r="CO37" s="317">
        <v>426</v>
      </c>
      <c r="CP37" s="318">
        <v>157797</v>
      </c>
      <c r="CQ37" s="319">
        <v>-99.73</v>
      </c>
      <c r="CR37" s="328"/>
      <c r="CS37" s="49" t="s">
        <v>71</v>
      </c>
      <c r="CT37" s="50">
        <v>4338.6099999999997</v>
      </c>
      <c r="CU37" s="51">
        <v>6761.82</v>
      </c>
      <c r="CV37" s="52">
        <v>-35.840000000000003</v>
      </c>
      <c r="CW37" s="53">
        <v>2043.8400000000001</v>
      </c>
      <c r="CX37" s="51">
        <v>2392.0300000000002</v>
      </c>
      <c r="CY37" s="52">
        <v>-14.56</v>
      </c>
      <c r="CZ37" s="53">
        <v>4329.1799999999994</v>
      </c>
      <c r="DA37" s="51">
        <v>6740.42</v>
      </c>
      <c r="DB37" s="52">
        <v>-35.770000000000003</v>
      </c>
      <c r="DC37" s="21"/>
      <c r="DD37" s="21"/>
      <c r="DE37" s="21" t="s">
        <v>59</v>
      </c>
      <c r="DF37" s="213">
        <v>0</v>
      </c>
      <c r="DG37" s="213">
        <v>0</v>
      </c>
      <c r="DH37" s="213">
        <v>9169</v>
      </c>
      <c r="DI37" s="355">
        <v>9169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17871</v>
      </c>
      <c r="EF37" s="384">
        <v>0</v>
      </c>
      <c r="EG37" s="384">
        <v>7611</v>
      </c>
      <c r="EH37" s="385">
        <v>564</v>
      </c>
      <c r="EI37" s="385"/>
      <c r="EJ37" s="384"/>
      <c r="EK37" s="384"/>
      <c r="EL37" s="384"/>
      <c r="EM37" s="386">
        <v>26046</v>
      </c>
      <c r="EN37" s="387">
        <v>0</v>
      </c>
      <c r="EO37" s="388">
        <v>26046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34</v>
      </c>
      <c r="FQ37" s="332">
        <v>101</v>
      </c>
      <c r="FR37" s="333">
        <v>65</v>
      </c>
      <c r="FS37" s="317">
        <v>200</v>
      </c>
      <c r="FT37" s="318">
        <v>71259</v>
      </c>
      <c r="FU37" s="319">
        <v>-99.72</v>
      </c>
      <c r="FV37" s="334"/>
      <c r="FW37" s="49" t="s">
        <v>71</v>
      </c>
      <c r="FX37" s="50">
        <v>4482.1499999999996</v>
      </c>
      <c r="FY37" s="51">
        <v>5837.5299999999988</v>
      </c>
      <c r="FZ37" s="52">
        <v>-23.22</v>
      </c>
      <c r="GA37" s="53">
        <v>1913.5900000000001</v>
      </c>
      <c r="GB37" s="51">
        <v>2498.41</v>
      </c>
      <c r="GC37" s="52">
        <v>-23.41</v>
      </c>
      <c r="GD37" s="53">
        <v>4387.3499999999995</v>
      </c>
      <c r="GE37" s="51">
        <v>5790.99</v>
      </c>
      <c r="GF37" s="52">
        <v>-24.24</v>
      </c>
      <c r="GG37" s="21"/>
      <c r="GH37" s="21"/>
      <c r="GI37" s="21" t="s">
        <v>59</v>
      </c>
      <c r="GJ37" s="435">
        <v>8840</v>
      </c>
      <c r="GK37" s="435">
        <v>12963</v>
      </c>
      <c r="GL37" s="435">
        <v>8840</v>
      </c>
      <c r="GM37" s="171">
        <v>30643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83389</v>
      </c>
      <c r="HJ37" s="384">
        <v>5087</v>
      </c>
      <c r="HK37" s="384">
        <v>99897</v>
      </c>
      <c r="HL37" s="385">
        <v>1239</v>
      </c>
      <c r="HM37" s="385"/>
      <c r="HN37" s="384"/>
      <c r="HO37" s="384"/>
      <c r="HP37" s="384"/>
      <c r="HQ37" s="386">
        <v>189612</v>
      </c>
      <c r="HR37" s="387">
        <v>1454</v>
      </c>
      <c r="HS37" s="388">
        <v>191066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12</v>
      </c>
      <c r="IU37" s="332">
        <v>10</v>
      </c>
      <c r="IV37" s="333">
        <v>38</v>
      </c>
      <c r="IW37" s="317">
        <v>60</v>
      </c>
      <c r="IX37" s="318">
        <v>96908</v>
      </c>
      <c r="IY37" s="319">
        <v>-99.94</v>
      </c>
      <c r="IZ37" s="21"/>
      <c r="JA37" s="49" t="s">
        <v>71</v>
      </c>
      <c r="JB37" s="50">
        <v>4531.0200000000004</v>
      </c>
      <c r="JC37" s="51">
        <v>8550.7900000000009</v>
      </c>
      <c r="JD37" s="52">
        <v>-47.01</v>
      </c>
      <c r="JE37" s="53">
        <v>2149.73</v>
      </c>
      <c r="JF37" s="51">
        <v>3774.4300000000003</v>
      </c>
      <c r="JG37" s="52">
        <v>-43.04</v>
      </c>
      <c r="JH37" s="53">
        <v>4397.3700000000008</v>
      </c>
      <c r="JI37" s="51">
        <v>8473.07</v>
      </c>
      <c r="JJ37" s="52">
        <v>-48.1</v>
      </c>
      <c r="JK37" s="21"/>
      <c r="JL37" s="21"/>
      <c r="JM37" s="21" t="s">
        <v>59</v>
      </c>
      <c r="JN37" s="435">
        <v>17909</v>
      </c>
      <c r="JO37" s="435">
        <v>14518</v>
      </c>
      <c r="JP37" s="435">
        <v>16693</v>
      </c>
      <c r="JQ37" s="171">
        <v>49120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144795</v>
      </c>
      <c r="KN37" s="384">
        <v>8645</v>
      </c>
      <c r="KO37" s="384">
        <v>88742</v>
      </c>
      <c r="KP37" s="385">
        <v>4835</v>
      </c>
      <c r="KQ37" s="385"/>
      <c r="KR37" s="384"/>
      <c r="KS37" s="384"/>
      <c r="KT37" s="384"/>
      <c r="KU37" s="386">
        <v>247017</v>
      </c>
      <c r="KV37" s="387">
        <v>4698</v>
      </c>
      <c r="KW37" s="388">
        <v>251715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95609</v>
      </c>
      <c r="LY37" s="242">
        <v>482320</v>
      </c>
      <c r="LZ37" s="338">
        <v>-80.180000000000007</v>
      </c>
      <c r="MA37" s="135"/>
      <c r="MB37" s="49" t="s">
        <v>71</v>
      </c>
      <c r="MC37" s="50">
        <v>8358.3599999999988</v>
      </c>
      <c r="MD37" s="200">
        <v>7776.5200000000013</v>
      </c>
      <c r="ME37" s="52">
        <v>7.48</v>
      </c>
      <c r="MF37" s="50">
        <v>2706.7999999999997</v>
      </c>
      <c r="MG37" s="200">
        <v>3179.89</v>
      </c>
      <c r="MH37" s="52">
        <v>-14.88</v>
      </c>
      <c r="MI37" s="50">
        <v>8230.89</v>
      </c>
      <c r="MJ37" s="200">
        <v>7716.61</v>
      </c>
      <c r="MK37" s="52">
        <v>6.66</v>
      </c>
      <c r="ML37" s="9"/>
      <c r="MM37" s="9"/>
      <c r="MN37" s="9" t="s">
        <v>59</v>
      </c>
      <c r="MO37" s="358">
        <v>271335</v>
      </c>
      <c r="MP37" s="358">
        <v>9169</v>
      </c>
      <c r="MQ37" s="358">
        <v>30643</v>
      </c>
      <c r="MR37" s="358">
        <v>49120</v>
      </c>
      <c r="MS37" s="358">
        <v>360267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1129552</v>
      </c>
      <c r="NP37" s="384">
        <v>60301</v>
      </c>
      <c r="NQ37" s="384">
        <v>1069206</v>
      </c>
      <c r="NR37" s="385">
        <v>37927</v>
      </c>
      <c r="NS37" s="385"/>
      <c r="NT37" s="384"/>
      <c r="NU37" s="384"/>
      <c r="NV37" s="384"/>
      <c r="NW37" s="386">
        <v>2296986</v>
      </c>
      <c r="NX37" s="387">
        <v>11644</v>
      </c>
      <c r="NY37" s="388">
        <v>2308630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3965</v>
      </c>
      <c r="I38" s="315">
        <v>3165</v>
      </c>
      <c r="J38" s="316">
        <v>856</v>
      </c>
      <c r="K38" s="317">
        <v>7986</v>
      </c>
      <c r="L38" s="318">
        <v>12915</v>
      </c>
      <c r="M38" s="319">
        <v>-38.159999999999997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78175</v>
      </c>
      <c r="AC38" s="364">
        <v>57688</v>
      </c>
      <c r="AD38" s="364">
        <v>19502</v>
      </c>
      <c r="AE38" s="364">
        <v>155365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51</v>
      </c>
      <c r="CM38" s="326">
        <v>41</v>
      </c>
      <c r="CN38" s="327">
        <v>0</v>
      </c>
      <c r="CO38" s="317">
        <v>92</v>
      </c>
      <c r="CP38" s="318">
        <v>30686</v>
      </c>
      <c r="CQ38" s="319">
        <v>-99.7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5454</v>
      </c>
      <c r="DI38" s="355">
        <v>5454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44</v>
      </c>
      <c r="FQ38" s="332">
        <v>17</v>
      </c>
      <c r="FR38" s="333">
        <v>5</v>
      </c>
      <c r="FS38" s="317">
        <v>66</v>
      </c>
      <c r="FT38" s="318">
        <v>17199</v>
      </c>
      <c r="FU38" s="319">
        <v>-99.62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4166</v>
      </c>
      <c r="GK38" s="435">
        <v>6893</v>
      </c>
      <c r="GL38" s="435">
        <v>4166</v>
      </c>
      <c r="GM38" s="171">
        <v>15225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11</v>
      </c>
      <c r="IU38" s="332">
        <v>2</v>
      </c>
      <c r="IV38" s="333">
        <v>9</v>
      </c>
      <c r="IW38" s="317">
        <v>22</v>
      </c>
      <c r="IX38" s="318">
        <v>14462</v>
      </c>
      <c r="IY38" s="319">
        <v>-99.85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16910</v>
      </c>
      <c r="JO38" s="435">
        <v>15249</v>
      </c>
      <c r="JP38" s="435">
        <v>14932</v>
      </c>
      <c r="JQ38" s="171">
        <v>47091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/>
      <c r="KR38" s="396"/>
      <c r="KS38" s="396"/>
      <c r="KT38" s="396"/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8166</v>
      </c>
      <c r="LY38" s="242">
        <v>75262</v>
      </c>
      <c r="LZ38" s="338">
        <v>-89.15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155365</v>
      </c>
      <c r="MP38" s="358">
        <v>5454</v>
      </c>
      <c r="MQ38" s="358">
        <v>15225</v>
      </c>
      <c r="MR38" s="358">
        <v>47091</v>
      </c>
      <c r="MS38" s="358">
        <v>223135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5742</v>
      </c>
      <c r="I39" s="315">
        <v>7254</v>
      </c>
      <c r="J39" s="316">
        <v>1021</v>
      </c>
      <c r="K39" s="317">
        <v>14017</v>
      </c>
      <c r="L39" s="318">
        <v>27437</v>
      </c>
      <c r="M39" s="319">
        <v>-48.91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101578</v>
      </c>
      <c r="AC39" s="364">
        <v>66758</v>
      </c>
      <c r="AD39" s="364">
        <v>14195</v>
      </c>
      <c r="AE39" s="364">
        <v>182531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71058</v>
      </c>
      <c r="BB39" s="396">
        <v>20599</v>
      </c>
      <c r="BC39" s="396">
        <v>34181</v>
      </c>
      <c r="BD39" s="397">
        <v>18445</v>
      </c>
      <c r="BE39" s="397"/>
      <c r="BF39" s="396"/>
      <c r="BG39" s="396"/>
      <c r="BH39" s="396"/>
      <c r="BI39" s="398">
        <v>144283</v>
      </c>
      <c r="BJ39" s="387">
        <v>50534</v>
      </c>
      <c r="BK39" s="388">
        <v>194817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36630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802</v>
      </c>
      <c r="DG39" s="213">
        <v>377</v>
      </c>
      <c r="DH39" s="213">
        <v>9296</v>
      </c>
      <c r="DI39" s="355">
        <v>10475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6424</v>
      </c>
      <c r="EF39" s="396">
        <v>0</v>
      </c>
      <c r="EG39" s="396">
        <v>3373</v>
      </c>
      <c r="EH39" s="397">
        <v>317</v>
      </c>
      <c r="EI39" s="397"/>
      <c r="EJ39" s="396"/>
      <c r="EK39" s="396"/>
      <c r="EL39" s="396"/>
      <c r="EM39" s="398">
        <v>10114</v>
      </c>
      <c r="EN39" s="387">
        <v>241</v>
      </c>
      <c r="EO39" s="388">
        <v>10355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63</v>
      </c>
      <c r="FQ39" s="332">
        <v>15</v>
      </c>
      <c r="FR39" s="333">
        <v>24</v>
      </c>
      <c r="FS39" s="317">
        <v>102</v>
      </c>
      <c r="FT39" s="318">
        <v>27692</v>
      </c>
      <c r="FU39" s="319">
        <v>-99.63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8023</v>
      </c>
      <c r="GK39" s="435">
        <v>6460</v>
      </c>
      <c r="GL39" s="435">
        <v>8023</v>
      </c>
      <c r="GM39" s="171">
        <v>22506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5018</v>
      </c>
      <c r="HJ39" s="396">
        <v>4158</v>
      </c>
      <c r="HK39" s="396">
        <v>10595</v>
      </c>
      <c r="HL39" s="397">
        <v>3636</v>
      </c>
      <c r="HM39" s="397"/>
      <c r="HN39" s="396"/>
      <c r="HO39" s="396"/>
      <c r="HP39" s="396"/>
      <c r="HQ39" s="398">
        <v>23407</v>
      </c>
      <c r="HR39" s="387">
        <v>5587</v>
      </c>
      <c r="HS39" s="388">
        <v>28994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20</v>
      </c>
      <c r="IU39" s="332">
        <v>9</v>
      </c>
      <c r="IV39" s="333">
        <v>24</v>
      </c>
      <c r="IW39" s="317">
        <v>53</v>
      </c>
      <c r="IX39" s="318">
        <v>26041</v>
      </c>
      <c r="IY39" s="319">
        <v>-99.8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16408</v>
      </c>
      <c r="JO39" s="435">
        <v>17965</v>
      </c>
      <c r="JP39" s="435">
        <v>12864</v>
      </c>
      <c r="JQ39" s="171">
        <v>47237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24146</v>
      </c>
      <c r="KN39" s="396">
        <v>4017</v>
      </c>
      <c r="KO39" s="396">
        <v>19308</v>
      </c>
      <c r="KP39" s="397">
        <v>6966</v>
      </c>
      <c r="KQ39" s="397"/>
      <c r="KR39" s="396"/>
      <c r="KS39" s="396"/>
      <c r="KT39" s="396"/>
      <c r="KU39" s="398">
        <v>54437</v>
      </c>
      <c r="KV39" s="387">
        <v>11574</v>
      </c>
      <c r="KW39" s="388">
        <v>66011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14172</v>
      </c>
      <c r="LY39" s="242">
        <v>117800</v>
      </c>
      <c r="LZ39" s="338">
        <v>-87.97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182531</v>
      </c>
      <c r="MP39" s="358">
        <v>10475</v>
      </c>
      <c r="MQ39" s="358">
        <v>22506</v>
      </c>
      <c r="MR39" s="358">
        <v>47237</v>
      </c>
      <c r="MS39" s="358">
        <v>262749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106646</v>
      </c>
      <c r="NP39" s="396">
        <v>28774</v>
      </c>
      <c r="NQ39" s="396">
        <v>67457</v>
      </c>
      <c r="NR39" s="397">
        <v>29364</v>
      </c>
      <c r="NS39" s="397"/>
      <c r="NT39" s="396"/>
      <c r="NU39" s="396"/>
      <c r="NV39" s="396"/>
      <c r="NW39" s="398">
        <v>232241</v>
      </c>
      <c r="NX39" s="387">
        <v>67936</v>
      </c>
      <c r="NY39" s="388">
        <v>300177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7054</v>
      </c>
      <c r="I40" s="315">
        <v>3568</v>
      </c>
      <c r="J40" s="316">
        <v>871</v>
      </c>
      <c r="K40" s="317">
        <v>11493</v>
      </c>
      <c r="L40" s="318">
        <v>15467</v>
      </c>
      <c r="M40" s="319">
        <v>-25.69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39879</v>
      </c>
      <c r="AC40" s="364">
        <v>21022</v>
      </c>
      <c r="AD40" s="364">
        <v>5926</v>
      </c>
      <c r="AE40" s="364">
        <v>66827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208936</v>
      </c>
      <c r="BB40" s="396">
        <v>84843</v>
      </c>
      <c r="BC40" s="396">
        <v>347736</v>
      </c>
      <c r="BD40" s="397">
        <v>113161</v>
      </c>
      <c r="BE40" s="397"/>
      <c r="BF40" s="396"/>
      <c r="BG40" s="396"/>
      <c r="BH40" s="396"/>
      <c r="BI40" s="398">
        <v>754676</v>
      </c>
      <c r="BJ40" s="387">
        <v>78453</v>
      </c>
      <c r="BK40" s="388">
        <v>833129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34</v>
      </c>
      <c r="CM40" s="326">
        <v>20</v>
      </c>
      <c r="CN40" s="327">
        <v>0</v>
      </c>
      <c r="CO40" s="317">
        <v>54</v>
      </c>
      <c r="CP40" s="318">
        <v>8882</v>
      </c>
      <c r="CQ40" s="319">
        <v>-99.39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292</v>
      </c>
      <c r="DG40" s="213">
        <v>242</v>
      </c>
      <c r="DH40" s="213">
        <v>2116</v>
      </c>
      <c r="DI40" s="355">
        <v>2650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28345</v>
      </c>
      <c r="EF40" s="396">
        <v>0</v>
      </c>
      <c r="EG40" s="396">
        <v>17052</v>
      </c>
      <c r="EH40" s="397">
        <v>6379</v>
      </c>
      <c r="EI40" s="397"/>
      <c r="EJ40" s="396"/>
      <c r="EK40" s="396"/>
      <c r="EL40" s="396"/>
      <c r="EM40" s="398">
        <v>51776</v>
      </c>
      <c r="EN40" s="387">
        <v>1081</v>
      </c>
      <c r="EO40" s="388">
        <v>52857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4</v>
      </c>
      <c r="FQ40" s="332">
        <v>0</v>
      </c>
      <c r="FR40" s="333">
        <v>3</v>
      </c>
      <c r="FS40" s="317">
        <v>7</v>
      </c>
      <c r="FT40" s="318">
        <v>9928</v>
      </c>
      <c r="FU40" s="319">
        <v>-99.93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1508</v>
      </c>
      <c r="GK40" s="435">
        <v>2618</v>
      </c>
      <c r="GL40" s="435">
        <v>1508</v>
      </c>
      <c r="GM40" s="171">
        <v>5634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26043</v>
      </c>
      <c r="HJ40" s="396">
        <v>8315</v>
      </c>
      <c r="HK40" s="396">
        <v>36391</v>
      </c>
      <c r="HL40" s="397">
        <v>17834</v>
      </c>
      <c r="HM40" s="397"/>
      <c r="HN40" s="396"/>
      <c r="HO40" s="396"/>
      <c r="HP40" s="396"/>
      <c r="HQ40" s="398">
        <v>88583</v>
      </c>
      <c r="HR40" s="387">
        <v>26858</v>
      </c>
      <c r="HS40" s="388">
        <v>115441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7</v>
      </c>
      <c r="IV40" s="333">
        <v>3</v>
      </c>
      <c r="IW40" s="317">
        <v>10</v>
      </c>
      <c r="IX40" s="318">
        <v>10157</v>
      </c>
      <c r="IY40" s="319">
        <v>-99.9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9561</v>
      </c>
      <c r="JO40" s="435">
        <v>9909</v>
      </c>
      <c r="JP40" s="435">
        <v>5395</v>
      </c>
      <c r="JQ40" s="171">
        <v>24865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96766</v>
      </c>
      <c r="KN40" s="396">
        <v>11405</v>
      </c>
      <c r="KO40" s="396">
        <v>84540</v>
      </c>
      <c r="KP40" s="397">
        <v>25045</v>
      </c>
      <c r="KQ40" s="397"/>
      <c r="KR40" s="396"/>
      <c r="KS40" s="396"/>
      <c r="KT40" s="396"/>
      <c r="KU40" s="398">
        <v>217756</v>
      </c>
      <c r="KV40" s="387">
        <v>58497</v>
      </c>
      <c r="KW40" s="388">
        <v>276253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11564</v>
      </c>
      <c r="LY40" s="242">
        <v>44434</v>
      </c>
      <c r="LZ40" s="338">
        <v>-73.97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66827</v>
      </c>
      <c r="MP40" s="358">
        <v>2650</v>
      </c>
      <c r="MQ40" s="358">
        <v>5634</v>
      </c>
      <c r="MR40" s="358">
        <v>24865</v>
      </c>
      <c r="MS40" s="358">
        <v>99976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360090</v>
      </c>
      <c r="NP40" s="396">
        <v>104563</v>
      </c>
      <c r="NQ40" s="396">
        <v>485719</v>
      </c>
      <c r="NR40" s="397">
        <v>162419</v>
      </c>
      <c r="NS40" s="397"/>
      <c r="NT40" s="396"/>
      <c r="NU40" s="396"/>
      <c r="NV40" s="396"/>
      <c r="NW40" s="398">
        <v>1112791</v>
      </c>
      <c r="NX40" s="387">
        <v>164889</v>
      </c>
      <c r="NY40" s="388">
        <v>1277680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2036</v>
      </c>
      <c r="I41" s="315">
        <v>3124</v>
      </c>
      <c r="J41" s="316">
        <v>756</v>
      </c>
      <c r="K41" s="317">
        <v>5916</v>
      </c>
      <c r="L41" s="318">
        <v>8341</v>
      </c>
      <c r="M41" s="319">
        <v>-29.07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3.57</v>
      </c>
      <c r="AC41" s="444">
        <v>3.8</v>
      </c>
      <c r="AD41" s="444">
        <v>4.2</v>
      </c>
      <c r="AE41" s="444">
        <v>3.86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11172</v>
      </c>
      <c r="BB41" s="405">
        <v>8414</v>
      </c>
      <c r="BC41" s="405">
        <v>23464</v>
      </c>
      <c r="BD41" s="397">
        <v>32313</v>
      </c>
      <c r="BE41" s="406"/>
      <c r="BF41" s="405"/>
      <c r="BG41" s="405"/>
      <c r="BH41" s="396"/>
      <c r="BI41" s="398">
        <v>75363</v>
      </c>
      <c r="BJ41" s="387">
        <v>64738</v>
      </c>
      <c r="BK41" s="388">
        <v>140101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59</v>
      </c>
      <c r="CM41" s="326">
        <v>43</v>
      </c>
      <c r="CN41" s="327">
        <v>0</v>
      </c>
      <c r="CO41" s="317">
        <v>102</v>
      </c>
      <c r="CP41" s="318">
        <v>12631</v>
      </c>
      <c r="CQ41" s="319">
        <v>-99.19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2.25</v>
      </c>
      <c r="DG41" s="265">
        <v>1.62</v>
      </c>
      <c r="DH41" s="265">
        <v>2.8</v>
      </c>
      <c r="DI41" s="265">
        <v>2.2200000000000002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343</v>
      </c>
      <c r="EF41" s="405">
        <v>0</v>
      </c>
      <c r="EG41" s="405">
        <v>476</v>
      </c>
      <c r="EH41" s="397">
        <v>6</v>
      </c>
      <c r="EI41" s="406"/>
      <c r="EJ41" s="405"/>
      <c r="EK41" s="405"/>
      <c r="EL41" s="396"/>
      <c r="EM41" s="398">
        <v>825</v>
      </c>
      <c r="EN41" s="387">
        <v>0</v>
      </c>
      <c r="EO41" s="388">
        <v>825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2</v>
      </c>
      <c r="FQ41" s="332">
        <v>0</v>
      </c>
      <c r="FR41" s="333">
        <v>2</v>
      </c>
      <c r="FS41" s="317">
        <v>4</v>
      </c>
      <c r="FT41" s="318">
        <v>6432</v>
      </c>
      <c r="FU41" s="319">
        <v>-99.94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3.08</v>
      </c>
      <c r="GK41" s="499">
        <v>2.66</v>
      </c>
      <c r="GL41" s="499">
        <v>2.99</v>
      </c>
      <c r="GM41" s="499">
        <v>2.91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159</v>
      </c>
      <c r="HJ41" s="405">
        <v>8</v>
      </c>
      <c r="HK41" s="405">
        <v>51</v>
      </c>
      <c r="HL41" s="397">
        <v>34</v>
      </c>
      <c r="HM41" s="406"/>
      <c r="HN41" s="405"/>
      <c r="HO41" s="405"/>
      <c r="HP41" s="396"/>
      <c r="HQ41" s="398">
        <v>252</v>
      </c>
      <c r="HR41" s="387">
        <v>53</v>
      </c>
      <c r="HS41" s="388">
        <v>305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7</v>
      </c>
      <c r="IU41" s="332">
        <v>11</v>
      </c>
      <c r="IV41" s="333">
        <v>19</v>
      </c>
      <c r="IW41" s="317">
        <v>37</v>
      </c>
      <c r="IX41" s="318">
        <v>7588</v>
      </c>
      <c r="IY41" s="319">
        <v>-99.51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2.44</v>
      </c>
      <c r="JO41" s="499">
        <v>2.57</v>
      </c>
      <c r="JP41" s="499">
        <v>2.29</v>
      </c>
      <c r="JQ41" s="499">
        <v>2.4300000000000002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112</v>
      </c>
      <c r="KN41" s="405">
        <v>47</v>
      </c>
      <c r="KO41" s="405">
        <v>105</v>
      </c>
      <c r="KP41" s="397">
        <v>10</v>
      </c>
      <c r="KQ41" s="406"/>
      <c r="KR41" s="405"/>
      <c r="KS41" s="405"/>
      <c r="KT41" s="396"/>
      <c r="KU41" s="398">
        <v>274</v>
      </c>
      <c r="KV41" s="387">
        <v>837</v>
      </c>
      <c r="KW41" s="388">
        <v>1111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6059</v>
      </c>
      <c r="LY41" s="242">
        <v>34992</v>
      </c>
      <c r="LZ41" s="338">
        <v>-82.68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3.86</v>
      </c>
      <c r="MP41" s="446">
        <v>2.2200000000000002</v>
      </c>
      <c r="MQ41" s="446">
        <v>2.91</v>
      </c>
      <c r="MR41" s="446">
        <v>2.4300000000000002</v>
      </c>
      <c r="MS41" s="446">
        <v>3.43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11786</v>
      </c>
      <c r="NP41" s="405">
        <v>8469</v>
      </c>
      <c r="NQ41" s="405">
        <v>24096</v>
      </c>
      <c r="NR41" s="397">
        <v>32363</v>
      </c>
      <c r="NS41" s="406"/>
      <c r="NT41" s="405"/>
      <c r="NU41" s="405"/>
      <c r="NV41" s="396"/>
      <c r="NW41" s="398">
        <v>76714</v>
      </c>
      <c r="NX41" s="387">
        <v>65628</v>
      </c>
      <c r="NY41" s="388">
        <v>142342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14231</v>
      </c>
      <c r="I42" s="501">
        <v>8542</v>
      </c>
      <c r="J42" s="502">
        <v>987</v>
      </c>
      <c r="K42" s="503">
        <v>23760</v>
      </c>
      <c r="L42" s="504">
        <v>38340</v>
      </c>
      <c r="M42" s="319">
        <v>-38.03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3.66</v>
      </c>
      <c r="AC42" s="402">
        <v>4.2</v>
      </c>
      <c r="AD42" s="402">
        <v>4.01</v>
      </c>
      <c r="AE42" s="402">
        <v>3.96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1174663</v>
      </c>
      <c r="BB42" s="411">
        <v>160425</v>
      </c>
      <c r="BC42" s="411">
        <v>1278337</v>
      </c>
      <c r="BD42" s="412">
        <v>195208</v>
      </c>
      <c r="BE42" s="412"/>
      <c r="BF42" s="413"/>
      <c r="BG42" s="413"/>
      <c r="BH42" s="414"/>
      <c r="BI42" s="415">
        <v>2808633</v>
      </c>
      <c r="BJ42" s="416">
        <v>199217</v>
      </c>
      <c r="BK42" s="416">
        <v>3007850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325</v>
      </c>
      <c r="CM42" s="326">
        <v>301</v>
      </c>
      <c r="CN42" s="327">
        <v>34</v>
      </c>
      <c r="CO42" s="503">
        <v>660</v>
      </c>
      <c r="CP42" s="504">
        <v>87615</v>
      </c>
      <c r="CQ42" s="319">
        <v>-99.25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52983</v>
      </c>
      <c r="EF42" s="411">
        <v>0</v>
      </c>
      <c r="EG42" s="411">
        <v>28512</v>
      </c>
      <c r="EH42" s="412">
        <v>7266</v>
      </c>
      <c r="EI42" s="412"/>
      <c r="EJ42" s="413"/>
      <c r="EK42" s="413"/>
      <c r="EL42" s="414"/>
      <c r="EM42" s="415">
        <v>88761</v>
      </c>
      <c r="EN42" s="416">
        <v>1322</v>
      </c>
      <c r="EO42" s="416">
        <v>90083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85</v>
      </c>
      <c r="FQ42" s="332">
        <v>313</v>
      </c>
      <c r="FR42" s="333">
        <v>20</v>
      </c>
      <c r="FS42" s="503">
        <v>418</v>
      </c>
      <c r="FT42" s="504">
        <v>21926</v>
      </c>
      <c r="FU42" s="509">
        <v>-98.09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2.2200000000000002</v>
      </c>
      <c r="GK42" s="510">
        <v>3.15</v>
      </c>
      <c r="GL42" s="510">
        <v>2.2200000000000002</v>
      </c>
      <c r="GM42" s="510">
        <v>2.5299999999999998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114609</v>
      </c>
      <c r="HJ42" s="411">
        <v>17568</v>
      </c>
      <c r="HK42" s="411">
        <v>146934</v>
      </c>
      <c r="HL42" s="412">
        <v>22743</v>
      </c>
      <c r="HM42" s="412"/>
      <c r="HN42" s="413"/>
      <c r="HO42" s="413"/>
      <c r="HP42" s="414"/>
      <c r="HQ42" s="415">
        <v>301854</v>
      </c>
      <c r="HR42" s="416">
        <v>33952</v>
      </c>
      <c r="HS42" s="416">
        <v>335806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33</v>
      </c>
      <c r="IU42" s="332">
        <v>26</v>
      </c>
      <c r="IV42" s="333">
        <v>57</v>
      </c>
      <c r="IW42" s="503">
        <v>116</v>
      </c>
      <c r="IX42" s="504">
        <v>33992</v>
      </c>
      <c r="IY42" s="509">
        <v>-99.66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2.29</v>
      </c>
      <c r="JO42" s="510">
        <v>3.46</v>
      </c>
      <c r="JP42" s="510">
        <v>1.96</v>
      </c>
      <c r="JQ42" s="510">
        <v>2.57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265819</v>
      </c>
      <c r="KN42" s="411">
        <v>24114</v>
      </c>
      <c r="KO42" s="411">
        <v>192695</v>
      </c>
      <c r="KP42" s="412">
        <v>36856</v>
      </c>
      <c r="KQ42" s="412"/>
      <c r="KR42" s="413"/>
      <c r="KS42" s="413"/>
      <c r="KT42" s="414"/>
      <c r="KU42" s="415">
        <v>519484</v>
      </c>
      <c r="KV42" s="416">
        <v>75606</v>
      </c>
      <c r="KW42" s="416">
        <v>595090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24954</v>
      </c>
      <c r="LY42" s="242">
        <v>181873</v>
      </c>
      <c r="LZ42" s="338">
        <v>-86.28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3.96</v>
      </c>
      <c r="MP42" s="446">
        <v>0</v>
      </c>
      <c r="MQ42" s="446">
        <v>2.5299999999999998</v>
      </c>
      <c r="MR42" s="446">
        <v>2.57</v>
      </c>
      <c r="MS42" s="446">
        <v>3.67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1608074</v>
      </c>
      <c r="NP42" s="411">
        <v>202107</v>
      </c>
      <c r="NQ42" s="411">
        <v>1646478</v>
      </c>
      <c r="NR42" s="412">
        <v>262073</v>
      </c>
      <c r="NS42" s="412"/>
      <c r="NT42" s="413"/>
      <c r="NU42" s="413"/>
      <c r="NV42" s="414"/>
      <c r="NW42" s="415">
        <v>3718732</v>
      </c>
      <c r="NX42" s="416">
        <v>310097</v>
      </c>
      <c r="NY42" s="416">
        <v>4028829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1383766</v>
      </c>
      <c r="I43" s="513">
        <v>875534</v>
      </c>
      <c r="J43" s="514">
        <v>354125</v>
      </c>
      <c r="K43" s="512">
        <v>2613425</v>
      </c>
      <c r="L43" s="515">
        <v>4381874</v>
      </c>
      <c r="M43" s="516">
        <v>-40.36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2.66</v>
      </c>
      <c r="AC43" s="402">
        <v>3.01</v>
      </c>
      <c r="AD43" s="402">
        <v>3.97</v>
      </c>
      <c r="AE43" s="402">
        <v>3.21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4916</v>
      </c>
      <c r="CM43" s="512">
        <v>3630</v>
      </c>
      <c r="CN43" s="512">
        <v>72949</v>
      </c>
      <c r="CO43" s="512">
        <v>81495</v>
      </c>
      <c r="CP43" s="519">
        <v>3053719</v>
      </c>
      <c r="CQ43" s="516">
        <v>-97.33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4.34</v>
      </c>
      <c r="DG43" s="507">
        <v>3.32</v>
      </c>
      <c r="DH43" s="507">
        <v>2.0299999999999998</v>
      </c>
      <c r="DI43" s="507">
        <v>3.23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96440</v>
      </c>
      <c r="FQ43" s="512">
        <v>84335</v>
      </c>
      <c r="FR43" s="410">
        <v>98336</v>
      </c>
      <c r="FS43" s="512">
        <v>279111</v>
      </c>
      <c r="FT43" s="520">
        <v>2234441</v>
      </c>
      <c r="FU43" s="516">
        <v>-87.51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2.92</v>
      </c>
      <c r="GK43" s="510">
        <v>2.41</v>
      </c>
      <c r="GL43" s="510">
        <v>2.81</v>
      </c>
      <c r="GM43" s="510">
        <v>2.71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164436</v>
      </c>
      <c r="IU43" s="521">
        <v>166264</v>
      </c>
      <c r="IV43" s="522">
        <v>151928</v>
      </c>
      <c r="IW43" s="512">
        <v>482628</v>
      </c>
      <c r="IX43" s="523">
        <v>3376966</v>
      </c>
      <c r="IY43" s="516">
        <v>-85.71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2.2799999999999998</v>
      </c>
      <c r="JO43" s="510">
        <v>1.97</v>
      </c>
      <c r="JP43" s="510">
        <v>2.0499999999999998</v>
      </c>
      <c r="JQ43" s="510">
        <v>2.1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3456659</v>
      </c>
      <c r="LY43" s="243">
        <v>13047000</v>
      </c>
      <c r="LZ43" s="526">
        <v>-73.510000000000005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3.21</v>
      </c>
      <c r="MP43" s="446">
        <v>3.23</v>
      </c>
      <c r="MQ43" s="446">
        <v>2.71</v>
      </c>
      <c r="MR43" s="446">
        <v>2.1</v>
      </c>
      <c r="MS43" s="446">
        <v>3.04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279631</v>
      </c>
      <c r="I44" s="92">
        <v>272187</v>
      </c>
      <c r="J44" s="92">
        <v>260980</v>
      </c>
      <c r="K44" s="92">
        <v>812798</v>
      </c>
      <c r="L44" s="93">
        <v>1169691</v>
      </c>
      <c r="M44" s="528">
        <v>-30.51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4.22</v>
      </c>
      <c r="AC44" s="402">
        <v>4.32</v>
      </c>
      <c r="AD44" s="402">
        <v>4.4000000000000004</v>
      </c>
      <c r="AE44" s="402">
        <v>4.3099999999999996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0</v>
      </c>
      <c r="CN44" s="92">
        <v>72471</v>
      </c>
      <c r="CO44" s="92">
        <v>72471</v>
      </c>
      <c r="CP44" s="93">
        <v>644775</v>
      </c>
      <c r="CQ44" s="528">
        <v>-88.76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1.04</v>
      </c>
      <c r="DG44" s="507">
        <v>0.61</v>
      </c>
      <c r="DH44" s="507">
        <v>3.74</v>
      </c>
      <c r="DI44" s="507">
        <v>1.8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95085</v>
      </c>
      <c r="FQ44" s="92">
        <v>81484</v>
      </c>
      <c r="FR44" s="92">
        <v>96552</v>
      </c>
      <c r="FS44" s="92">
        <v>273121</v>
      </c>
      <c r="FT44" s="93">
        <v>627869</v>
      </c>
      <c r="FU44" s="528">
        <v>-56.5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3.31</v>
      </c>
      <c r="GK44" s="510">
        <v>2.78</v>
      </c>
      <c r="GL44" s="510">
        <v>3.23</v>
      </c>
      <c r="GM44" s="510">
        <v>3.1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163591</v>
      </c>
      <c r="IU44" s="92">
        <v>165308</v>
      </c>
      <c r="IV44" s="92">
        <v>150503</v>
      </c>
      <c r="IW44" s="92">
        <v>479402</v>
      </c>
      <c r="IX44" s="93">
        <v>928487</v>
      </c>
      <c r="IY44" s="528">
        <v>-48.37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2.57</v>
      </c>
      <c r="JO44" s="510">
        <v>2.89</v>
      </c>
      <c r="JP44" s="510">
        <v>2.52</v>
      </c>
      <c r="JQ44" s="510">
        <v>2.66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1637792</v>
      </c>
      <c r="LY44" s="188">
        <v>3370822</v>
      </c>
      <c r="LZ44" s="534">
        <v>-51.41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4.3099999999999996</v>
      </c>
      <c r="MP44" s="446">
        <v>1.8</v>
      </c>
      <c r="MQ44" s="446">
        <v>3.1</v>
      </c>
      <c r="MR44" s="446">
        <v>2.66</v>
      </c>
      <c r="MS44" s="446">
        <v>3.81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1104135</v>
      </c>
      <c r="I45" s="92">
        <v>603347</v>
      </c>
      <c r="J45" s="92">
        <v>93145</v>
      </c>
      <c r="K45" s="92">
        <v>1800627</v>
      </c>
      <c r="L45" s="93">
        <v>3212183</v>
      </c>
      <c r="M45" s="536">
        <v>-43.94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4.76</v>
      </c>
      <c r="AC45" s="402">
        <v>4.9000000000000004</v>
      </c>
      <c r="AD45" s="402">
        <v>4.79</v>
      </c>
      <c r="AE45" s="402">
        <v>4.82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4916</v>
      </c>
      <c r="CM45" s="92">
        <v>3630</v>
      </c>
      <c r="CN45" s="92">
        <v>478</v>
      </c>
      <c r="CO45" s="92">
        <v>9024</v>
      </c>
      <c r="CP45" s="93">
        <v>2408944</v>
      </c>
      <c r="CQ45" s="536">
        <v>-99.63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3.38</v>
      </c>
      <c r="DI45" s="507">
        <v>1.1299999999999999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1355</v>
      </c>
      <c r="FQ45" s="92">
        <v>2851</v>
      </c>
      <c r="FR45" s="92">
        <v>1784</v>
      </c>
      <c r="FS45" s="92">
        <v>5990</v>
      </c>
      <c r="FT45" s="93">
        <v>1606572</v>
      </c>
      <c r="FU45" s="536">
        <v>-99.63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3.77</v>
      </c>
      <c r="GK45" s="510">
        <v>2.57</v>
      </c>
      <c r="GL45" s="510">
        <v>3.62</v>
      </c>
      <c r="GM45" s="510">
        <v>3.32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845</v>
      </c>
      <c r="IU45" s="92">
        <v>956</v>
      </c>
      <c r="IV45" s="92">
        <v>1425</v>
      </c>
      <c r="IW45" s="92">
        <v>3226</v>
      </c>
      <c r="IX45" s="93">
        <v>2448479</v>
      </c>
      <c r="IY45" s="536">
        <v>-99.87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2.52</v>
      </c>
      <c r="JO45" s="510">
        <v>3.18</v>
      </c>
      <c r="JP45" s="510">
        <v>2.57</v>
      </c>
      <c r="JQ45" s="510">
        <v>2.76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1818867</v>
      </c>
      <c r="LY45" s="188">
        <v>9676178</v>
      </c>
      <c r="LZ45" s="534">
        <v>-81.2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4.82</v>
      </c>
      <c r="MP45" s="446">
        <v>1.1299999999999999</v>
      </c>
      <c r="MQ45" s="446">
        <v>3.32</v>
      </c>
      <c r="MR45" s="446">
        <v>2.76</v>
      </c>
      <c r="MS45" s="446">
        <v>4.28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3.76</v>
      </c>
      <c r="AC46" s="402">
        <v>3.71</v>
      </c>
      <c r="AD46" s="402">
        <v>4.03</v>
      </c>
      <c r="AE46" s="402">
        <v>3.83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3.98</v>
      </c>
      <c r="DI46" s="507">
        <v>1.33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3.08</v>
      </c>
      <c r="GK46" s="510">
        <v>2.73</v>
      </c>
      <c r="GL46" s="510">
        <v>3.08</v>
      </c>
      <c r="GM46" s="510">
        <v>2.96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2.78</v>
      </c>
      <c r="JO46" s="510">
        <v>3.34</v>
      </c>
      <c r="JP46" s="510">
        <v>2.5299999999999998</v>
      </c>
      <c r="JQ46" s="510">
        <v>2.88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3.83</v>
      </c>
      <c r="MP46" s="446">
        <v>1.33</v>
      </c>
      <c r="MQ46" s="446">
        <v>2.96</v>
      </c>
      <c r="MR46" s="446">
        <v>2.88</v>
      </c>
      <c r="MS46" s="446">
        <v>3.56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4.08</v>
      </c>
      <c r="AC47" s="402">
        <v>4.03</v>
      </c>
      <c r="AD47" s="402">
        <v>4.07</v>
      </c>
      <c r="AE47" s="402">
        <v>4.0599999999999996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4.25</v>
      </c>
      <c r="DI47" s="507">
        <v>1.42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2.73</v>
      </c>
      <c r="GK47" s="510">
        <v>3.13</v>
      </c>
      <c r="GL47" s="510">
        <v>2.73</v>
      </c>
      <c r="GM47" s="510">
        <v>2.86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2.57</v>
      </c>
      <c r="JO47" s="510">
        <v>2.42</v>
      </c>
      <c r="JP47" s="510">
        <v>2.57</v>
      </c>
      <c r="JQ47" s="510">
        <v>2.52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4.0599999999999996</v>
      </c>
      <c r="MP47" s="446">
        <v>1.42</v>
      </c>
      <c r="MQ47" s="446">
        <v>2.86</v>
      </c>
      <c r="MR47" s="446">
        <v>2.52</v>
      </c>
      <c r="MS47" s="446">
        <v>3.59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3.68</v>
      </c>
      <c r="AC48" s="402">
        <v>3.87</v>
      </c>
      <c r="AD48" s="402">
        <v>4.21</v>
      </c>
      <c r="AE48" s="402">
        <v>3.92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5</v>
      </c>
      <c r="DG48" s="507">
        <v>2.62</v>
      </c>
      <c r="DH48" s="507">
        <v>4.13</v>
      </c>
      <c r="DI48" s="507">
        <v>3.92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2.9</v>
      </c>
      <c r="GK48" s="510">
        <v>3.24</v>
      </c>
      <c r="GL48" s="510">
        <v>2.9</v>
      </c>
      <c r="GM48" s="510">
        <v>3.01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2.59</v>
      </c>
      <c r="JO48" s="510">
        <v>2.14</v>
      </c>
      <c r="JP48" s="510">
        <v>2.4700000000000002</v>
      </c>
      <c r="JQ48" s="510">
        <v>2.4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3.92</v>
      </c>
      <c r="MP48" s="446">
        <v>3.92</v>
      </c>
      <c r="MQ48" s="446">
        <v>3.01</v>
      </c>
      <c r="MR48" s="446">
        <v>2.4</v>
      </c>
      <c r="MS48" s="446">
        <v>3.57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2.42</v>
      </c>
      <c r="AC49" s="402">
        <v>2.99</v>
      </c>
      <c r="AD49" s="402">
        <v>3.18</v>
      </c>
      <c r="AE49" s="402">
        <v>2.86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6.91</v>
      </c>
      <c r="DG49" s="507">
        <v>5.14</v>
      </c>
      <c r="DH49" s="507">
        <v>3.86</v>
      </c>
      <c r="DI49" s="507">
        <v>5.3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2.2599999999999998</v>
      </c>
      <c r="GK49" s="510">
        <v>2.54</v>
      </c>
      <c r="GL49" s="510">
        <v>2.2599999999999998</v>
      </c>
      <c r="GM49" s="510">
        <v>2.35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2.09</v>
      </c>
      <c r="JO49" s="510">
        <v>1.56</v>
      </c>
      <c r="JP49" s="510">
        <v>1.83</v>
      </c>
      <c r="JQ49" s="510">
        <v>1.83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2.86</v>
      </c>
      <c r="MP49" s="446">
        <v>5.3</v>
      </c>
      <c r="MQ49" s="446">
        <v>2.35</v>
      </c>
      <c r="MR49" s="446">
        <v>1.83</v>
      </c>
      <c r="MS49" s="446">
        <v>2.64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1.99</v>
      </c>
      <c r="AC50" s="444">
        <v>2.04</v>
      </c>
      <c r="AD50" s="444">
        <v>1.8</v>
      </c>
      <c r="AE50" s="444">
        <v>1.94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0.26</v>
      </c>
      <c r="DG50" s="564">
        <v>0.2</v>
      </c>
      <c r="DH50" s="564">
        <v>1.37</v>
      </c>
      <c r="DI50" s="564">
        <v>0.61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1.29</v>
      </c>
      <c r="GK50" s="565">
        <v>1.17</v>
      </c>
      <c r="GL50" s="565">
        <v>1.27</v>
      </c>
      <c r="GM50" s="565">
        <v>1.24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1.2</v>
      </c>
      <c r="JO50" s="565">
        <v>1.39</v>
      </c>
      <c r="JP50" s="565">
        <v>1.38</v>
      </c>
      <c r="JQ50" s="565">
        <v>1.32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1.94</v>
      </c>
      <c r="MP50" s="446">
        <v>0.61</v>
      </c>
      <c r="MQ50" s="446">
        <v>1.24</v>
      </c>
      <c r="MR50" s="446">
        <v>1.32</v>
      </c>
      <c r="MS50" s="446">
        <v>1.83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2.04</v>
      </c>
      <c r="AC51" s="402">
        <v>2.0699999999999998</v>
      </c>
      <c r="AD51" s="402">
        <v>2.04</v>
      </c>
      <c r="AE51" s="402">
        <v>2.0499999999999998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1.18</v>
      </c>
      <c r="GK51" s="572">
        <v>1.17</v>
      </c>
      <c r="GL51" s="572">
        <v>1.18</v>
      </c>
      <c r="GM51" s="572">
        <v>1.18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1.1000000000000001</v>
      </c>
      <c r="JO51" s="572">
        <v>1.62</v>
      </c>
      <c r="JP51" s="572">
        <v>1.36</v>
      </c>
      <c r="JQ51" s="572">
        <v>1.36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2.0499999999999998</v>
      </c>
      <c r="MP51" s="446">
        <v>0</v>
      </c>
      <c r="MQ51" s="446">
        <v>1.18</v>
      </c>
      <c r="MR51" s="446">
        <v>1.36</v>
      </c>
      <c r="MS51" s="446">
        <v>1.94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2.1</v>
      </c>
      <c r="AC52" s="402">
        <v>2.09</v>
      </c>
      <c r="AD52" s="402">
        <v>2.4500000000000002</v>
      </c>
      <c r="AE52" s="402">
        <v>2.21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0.52</v>
      </c>
      <c r="DG52" s="571">
        <v>0.43</v>
      </c>
      <c r="DH52" s="571">
        <v>1.23</v>
      </c>
      <c r="DI52" s="571">
        <v>0.73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1.46</v>
      </c>
      <c r="GK52" s="572">
        <v>1.32</v>
      </c>
      <c r="GL52" s="572">
        <v>1.46</v>
      </c>
      <c r="GM52" s="572">
        <v>1.41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1.1000000000000001</v>
      </c>
      <c r="JO52" s="572">
        <v>1.32</v>
      </c>
      <c r="JP52" s="572">
        <v>1.3</v>
      </c>
      <c r="JQ52" s="572">
        <v>1.24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2.21</v>
      </c>
      <c r="MP52" s="446">
        <v>0.73</v>
      </c>
      <c r="MQ52" s="446">
        <v>1.41</v>
      </c>
      <c r="MR52" s="446">
        <v>1.24</v>
      </c>
      <c r="MS52" s="446">
        <v>2.04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1.89</v>
      </c>
      <c r="AC53" s="402">
        <v>2</v>
      </c>
      <c r="AD53" s="402">
        <v>1.29</v>
      </c>
      <c r="AE53" s="402">
        <v>1.73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0.1</v>
      </c>
      <c r="DG53" s="571">
        <v>0.06</v>
      </c>
      <c r="DH53" s="571">
        <v>1.65</v>
      </c>
      <c r="DI53" s="571">
        <v>0.61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1.17</v>
      </c>
      <c r="GK53" s="572">
        <v>1.07</v>
      </c>
      <c r="GL53" s="572">
        <v>1.1399999999999999</v>
      </c>
      <c r="GM53" s="572">
        <v>1.1200000000000001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1.29</v>
      </c>
      <c r="JO53" s="572">
        <v>1.41</v>
      </c>
      <c r="JP53" s="572">
        <v>1.44</v>
      </c>
      <c r="JQ53" s="572">
        <v>1.38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1.73</v>
      </c>
      <c r="MP53" s="446">
        <v>0.61</v>
      </c>
      <c r="MQ53" s="446">
        <v>1.1200000000000001</v>
      </c>
      <c r="MR53" s="446">
        <v>1.38</v>
      </c>
      <c r="MS53" s="446">
        <v>1.64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1.77</v>
      </c>
      <c r="AC54" s="402">
        <v>2.0699999999999998</v>
      </c>
      <c r="AD54" s="402">
        <v>1.1499999999999999</v>
      </c>
      <c r="AE54" s="402">
        <v>1.66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1.75</v>
      </c>
      <c r="DI54" s="571">
        <v>0.57999999999999996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1.1200000000000001</v>
      </c>
      <c r="GK54" s="572">
        <v>0.86</v>
      </c>
      <c r="GL54" s="572">
        <v>1.04</v>
      </c>
      <c r="GM54" s="572">
        <v>1.01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1.2</v>
      </c>
      <c r="JO54" s="572">
        <v>1.5</v>
      </c>
      <c r="JP54" s="572">
        <v>1.48</v>
      </c>
      <c r="JQ54" s="572">
        <v>1.39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1.66</v>
      </c>
      <c r="MP54" s="446">
        <v>0.57999999999999996</v>
      </c>
      <c r="MQ54" s="446">
        <v>1.01</v>
      </c>
      <c r="MR54" s="446">
        <v>1.39</v>
      </c>
      <c r="MS54" s="446">
        <v>1.59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2.0499999999999998</v>
      </c>
      <c r="AC55" s="402">
        <v>2.06</v>
      </c>
      <c r="AD55" s="402">
        <v>1.72</v>
      </c>
      <c r="AE55" s="402">
        <v>1.94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1.57</v>
      </c>
      <c r="DI55" s="571">
        <v>0.52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1.19</v>
      </c>
      <c r="GK55" s="572">
        <v>1.2</v>
      </c>
      <c r="GL55" s="572">
        <v>1.19</v>
      </c>
      <c r="GM55" s="572">
        <v>1.19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1.31</v>
      </c>
      <c r="JO55" s="572">
        <v>1.4</v>
      </c>
      <c r="JP55" s="572">
        <v>1.39</v>
      </c>
      <c r="JQ55" s="572">
        <v>1.37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1.94</v>
      </c>
      <c r="MP55" s="446">
        <v>0.52</v>
      </c>
      <c r="MQ55" s="446">
        <v>1.19</v>
      </c>
      <c r="MR55" s="446">
        <v>1.37</v>
      </c>
      <c r="MS55" s="446">
        <v>1.81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2</v>
      </c>
      <c r="AC56" s="402">
        <v>1.83</v>
      </c>
      <c r="AD56" s="402">
        <v>1.23</v>
      </c>
      <c r="AE56" s="402">
        <v>1.69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1.5</v>
      </c>
      <c r="DI56" s="571">
        <v>0.5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1.3</v>
      </c>
      <c r="GK56" s="572">
        <v>1.3</v>
      </c>
      <c r="GL56" s="572">
        <v>1.3</v>
      </c>
      <c r="GM56" s="572">
        <v>1.3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1.47</v>
      </c>
      <c r="JO56" s="572">
        <v>1.41</v>
      </c>
      <c r="JP56" s="572">
        <v>1.42</v>
      </c>
      <c r="JQ56" s="572">
        <v>1.43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1.69</v>
      </c>
      <c r="MP56" s="446">
        <v>0.5</v>
      </c>
      <c r="MQ56" s="446">
        <v>1.3</v>
      </c>
      <c r="MR56" s="446">
        <v>1.43</v>
      </c>
      <c r="MS56" s="446">
        <v>1.62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1.98</v>
      </c>
      <c r="AC57" s="402">
        <v>1.88</v>
      </c>
      <c r="AD57" s="402">
        <v>1.19</v>
      </c>
      <c r="AE57" s="402">
        <v>1.68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0.48</v>
      </c>
      <c r="DG57" s="571">
        <v>0.28000000000000003</v>
      </c>
      <c r="DH57" s="571">
        <v>1.6</v>
      </c>
      <c r="DI57" s="571">
        <v>0.79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1.17</v>
      </c>
      <c r="GK57" s="572">
        <v>1.24</v>
      </c>
      <c r="GL57" s="572">
        <v>1.17</v>
      </c>
      <c r="GM57" s="572">
        <v>1.19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1.3</v>
      </c>
      <c r="JO57" s="572">
        <v>1.1000000000000001</v>
      </c>
      <c r="JP57" s="572">
        <v>1.41</v>
      </c>
      <c r="JQ57" s="572">
        <v>1.27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1.68</v>
      </c>
      <c r="MP57" s="446">
        <v>0.79</v>
      </c>
      <c r="MQ57" s="446">
        <v>1.19</v>
      </c>
      <c r="MR57" s="446">
        <v>1.27</v>
      </c>
      <c r="MS57" s="446">
        <v>1.56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1.99</v>
      </c>
      <c r="AC58" s="402">
        <v>1.89</v>
      </c>
      <c r="AD58" s="402">
        <v>1.39</v>
      </c>
      <c r="AE58" s="402">
        <v>1.76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0.79</v>
      </c>
      <c r="DG58" s="507">
        <v>0.53</v>
      </c>
      <c r="DH58" s="507">
        <v>1.63</v>
      </c>
      <c r="DI58" s="124">
        <v>0.98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1.31</v>
      </c>
      <c r="GK58" s="510">
        <v>1.46</v>
      </c>
      <c r="GL58" s="510">
        <v>1.31</v>
      </c>
      <c r="GM58" s="124">
        <v>1.36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1.64</v>
      </c>
      <c r="JO58" s="510">
        <v>1.62</v>
      </c>
      <c r="JP58" s="510">
        <v>1.43</v>
      </c>
      <c r="JQ58" s="124">
        <v>1.56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1.76</v>
      </c>
      <c r="MP58" s="446">
        <v>0.98</v>
      </c>
      <c r="MQ58" s="446">
        <v>1.36</v>
      </c>
      <c r="MR58" s="446">
        <v>1.56</v>
      </c>
      <c r="MS58" s="446">
        <v>1.66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Y148"/>
  <sheetViews>
    <sheetView zoomScale="73" zoomScaleNormal="73" zoomScalePageLayoutView="90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126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126</v>
      </c>
      <c r="AA1" s="646"/>
      <c r="AB1" s="646"/>
      <c r="AC1" s="646"/>
      <c r="AD1" s="646"/>
      <c r="AE1" s="646"/>
      <c r="AG1" s="646" t="s">
        <v>126</v>
      </c>
      <c r="AH1" s="646"/>
      <c r="AI1" s="646"/>
      <c r="AJ1" s="646"/>
      <c r="AL1" s="646" t="s">
        <v>126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126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126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126</v>
      </c>
      <c r="DE1" s="650"/>
      <c r="DF1" s="650"/>
      <c r="DG1" s="650"/>
      <c r="DH1" s="650"/>
      <c r="DI1" s="650"/>
      <c r="DK1" s="646" t="s">
        <v>126</v>
      </c>
      <c r="DL1" s="646"/>
      <c r="DM1" s="646"/>
      <c r="DN1" s="646"/>
      <c r="DO1" s="251"/>
      <c r="DP1" s="646" t="s">
        <v>126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126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126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126</v>
      </c>
      <c r="GI1" s="650"/>
      <c r="GJ1" s="650"/>
      <c r="GK1" s="650"/>
      <c r="GL1" s="650"/>
      <c r="GM1" s="650"/>
      <c r="GO1" s="646" t="s">
        <v>126</v>
      </c>
      <c r="GP1" s="646"/>
      <c r="GQ1" s="646"/>
      <c r="GR1" s="646"/>
      <c r="GS1" s="251"/>
      <c r="GT1" s="646" t="s">
        <v>126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126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126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126</v>
      </c>
      <c r="JM1" s="650"/>
      <c r="JN1" s="650"/>
      <c r="JO1" s="650"/>
      <c r="JP1" s="650"/>
      <c r="JQ1" s="650"/>
      <c r="JS1" s="646" t="s">
        <v>126</v>
      </c>
      <c r="JT1" s="646"/>
      <c r="JU1" s="646"/>
      <c r="JV1" s="646"/>
      <c r="JW1" s="251"/>
      <c r="JX1" s="646" t="s">
        <v>126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126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126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126</v>
      </c>
      <c r="MN1" s="670"/>
      <c r="MO1" s="670"/>
      <c r="MP1" s="670"/>
      <c r="MQ1" s="670"/>
      <c r="MR1" s="670"/>
      <c r="MS1" s="670"/>
      <c r="MT1" s="262"/>
      <c r="MU1" s="646" t="s">
        <v>126</v>
      </c>
      <c r="MV1" s="646"/>
      <c r="MW1" s="646"/>
      <c r="MX1" s="646"/>
      <c r="MY1" s="263"/>
      <c r="MZ1" s="646" t="s">
        <v>126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126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154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154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154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154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154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828672</v>
      </c>
      <c r="C4" s="12">
        <v>1533692</v>
      </c>
      <c r="D4" s="13">
        <v>-45.97</v>
      </c>
      <c r="E4" s="204"/>
      <c r="F4" s="204"/>
      <c r="G4" s="223" t="s">
        <v>17</v>
      </c>
      <c r="H4" s="314">
        <v>42175</v>
      </c>
      <c r="I4" s="315">
        <v>23814</v>
      </c>
      <c r="J4" s="316">
        <v>12113</v>
      </c>
      <c r="K4" s="317">
        <v>78102</v>
      </c>
      <c r="L4" s="318">
        <v>111791</v>
      </c>
      <c r="M4" s="319">
        <v>-30.14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19288</v>
      </c>
      <c r="CG4" s="12">
        <v>1236286</v>
      </c>
      <c r="CH4" s="13">
        <v>-98.44</v>
      </c>
      <c r="CI4" s="204"/>
      <c r="CJ4" s="204"/>
      <c r="CK4" s="223" t="s">
        <v>17</v>
      </c>
      <c r="CL4" s="317">
        <v>0</v>
      </c>
      <c r="CM4" s="326">
        <v>0</v>
      </c>
      <c r="CN4" s="327">
        <v>13770</v>
      </c>
      <c r="CO4" s="317">
        <v>13770</v>
      </c>
      <c r="CP4" s="318">
        <v>89856</v>
      </c>
      <c r="CQ4" s="319">
        <v>-84.68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105520</v>
      </c>
      <c r="FK4" s="12">
        <v>714026</v>
      </c>
      <c r="FL4" s="13">
        <v>-85.22</v>
      </c>
      <c r="FM4" s="204"/>
      <c r="FN4" s="204"/>
      <c r="FO4" s="223" t="s">
        <v>17</v>
      </c>
      <c r="FP4" s="331">
        <v>18050</v>
      </c>
      <c r="FQ4" s="332">
        <v>8657</v>
      </c>
      <c r="FR4" s="333">
        <v>21320</v>
      </c>
      <c r="FS4" s="317">
        <v>48027</v>
      </c>
      <c r="FT4" s="318">
        <v>62656</v>
      </c>
      <c r="FU4" s="319">
        <v>-23.35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348558</v>
      </c>
      <c r="IO4" s="12">
        <v>1421305</v>
      </c>
      <c r="IP4" s="13">
        <v>-75.48</v>
      </c>
      <c r="IQ4" s="204"/>
      <c r="IR4" s="204"/>
      <c r="IS4" s="223" t="s">
        <v>17</v>
      </c>
      <c r="IT4" s="331">
        <v>37115</v>
      </c>
      <c r="IU4" s="332">
        <v>40393</v>
      </c>
      <c r="IV4" s="333">
        <v>42930</v>
      </c>
      <c r="IW4" s="317">
        <v>120438</v>
      </c>
      <c r="IX4" s="318">
        <v>98210</v>
      </c>
      <c r="IY4" s="319">
        <v>22.63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1302038</v>
      </c>
      <c r="LS4" s="12">
        <v>4905309</v>
      </c>
      <c r="LT4" s="172">
        <v>-73.459999999999994</v>
      </c>
      <c r="LU4" s="204"/>
      <c r="LV4" s="204"/>
      <c r="LW4" s="337" t="s">
        <v>17</v>
      </c>
      <c r="LX4" s="331">
        <v>260337</v>
      </c>
      <c r="LY4" s="242">
        <v>362513</v>
      </c>
      <c r="LZ4" s="338">
        <v>-28.19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271571</v>
      </c>
      <c r="C5" s="24">
        <v>387276</v>
      </c>
      <c r="D5" s="25">
        <v>-29.88</v>
      </c>
      <c r="E5" s="204"/>
      <c r="F5" s="204"/>
      <c r="G5" s="224" t="s">
        <v>26</v>
      </c>
      <c r="H5" s="314">
        <v>6</v>
      </c>
      <c r="I5" s="315">
        <v>5</v>
      </c>
      <c r="J5" s="316">
        <v>0</v>
      </c>
      <c r="K5" s="317">
        <v>11</v>
      </c>
      <c r="L5" s="318">
        <v>32</v>
      </c>
      <c r="M5" s="319">
        <v>-65.63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344</v>
      </c>
      <c r="AC5" s="346">
        <v>344</v>
      </c>
      <c r="AD5" s="346">
        <v>344</v>
      </c>
      <c r="AE5" s="346">
        <v>344</v>
      </c>
      <c r="AF5" s="21"/>
      <c r="AG5" s="152" t="s">
        <v>27</v>
      </c>
      <c r="AH5" s="233">
        <v>344</v>
      </c>
      <c r="AI5" s="153">
        <v>341</v>
      </c>
      <c r="AJ5" s="347">
        <v>0.88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15515</v>
      </c>
      <c r="CG5" s="24">
        <v>367093</v>
      </c>
      <c r="CH5" s="25">
        <v>-95.77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9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344</v>
      </c>
      <c r="DG5" s="151">
        <v>344</v>
      </c>
      <c r="DH5" s="151">
        <v>344</v>
      </c>
      <c r="DI5" s="355">
        <v>344</v>
      </c>
      <c r="DJ5" s="21"/>
      <c r="DK5" s="152" t="s">
        <v>27</v>
      </c>
      <c r="DL5" s="233">
        <v>344</v>
      </c>
      <c r="DM5" s="153">
        <v>341</v>
      </c>
      <c r="DN5" s="347">
        <v>0.88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102397</v>
      </c>
      <c r="FK5" s="24">
        <v>199448</v>
      </c>
      <c r="FL5" s="25">
        <v>-48.66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15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344</v>
      </c>
      <c r="GK5" s="151">
        <v>344</v>
      </c>
      <c r="GL5" s="151">
        <v>344</v>
      </c>
      <c r="GM5" s="171">
        <v>344</v>
      </c>
      <c r="GN5" s="21"/>
      <c r="GO5" s="152" t="s">
        <v>27</v>
      </c>
      <c r="GP5" s="233">
        <v>344</v>
      </c>
      <c r="GQ5" s="153">
        <v>341</v>
      </c>
      <c r="GR5" s="347">
        <v>0.88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345350</v>
      </c>
      <c r="IO5" s="24">
        <v>481078</v>
      </c>
      <c r="IP5" s="25">
        <v>-28.21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11</v>
      </c>
      <c r="IY5" s="319">
        <v>-100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344</v>
      </c>
      <c r="JO5" s="151">
        <v>344</v>
      </c>
      <c r="JP5" s="151">
        <v>344</v>
      </c>
      <c r="JQ5" s="171">
        <v>344</v>
      </c>
      <c r="JR5" s="21"/>
      <c r="JS5" s="152" t="s">
        <v>27</v>
      </c>
      <c r="JT5" s="233">
        <v>344</v>
      </c>
      <c r="JU5" s="153">
        <v>341</v>
      </c>
      <c r="JV5" s="347">
        <v>0.88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734833</v>
      </c>
      <c r="LS5" s="24">
        <v>1434895</v>
      </c>
      <c r="LT5" s="111">
        <v>-48.79</v>
      </c>
      <c r="LU5" s="204"/>
      <c r="LV5" s="204"/>
      <c r="LW5" s="357" t="s">
        <v>26</v>
      </c>
      <c r="LX5" s="331">
        <v>11</v>
      </c>
      <c r="LY5" s="242">
        <v>67</v>
      </c>
      <c r="LZ5" s="338">
        <v>-83.58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344</v>
      </c>
      <c r="MP5" s="358">
        <v>344</v>
      </c>
      <c r="MQ5" s="358">
        <v>344</v>
      </c>
      <c r="MR5" s="358">
        <v>344</v>
      </c>
      <c r="MS5" s="358">
        <v>344</v>
      </c>
      <c r="MT5" s="339"/>
      <c r="MU5" s="240" t="s">
        <v>27</v>
      </c>
      <c r="MV5" s="359">
        <v>344</v>
      </c>
      <c r="MW5" s="360">
        <v>341</v>
      </c>
      <c r="MX5" s="361">
        <v>0.88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557101</v>
      </c>
      <c r="C6" s="33">
        <v>1146416</v>
      </c>
      <c r="D6" s="34">
        <v>-51.4</v>
      </c>
      <c r="E6" s="204"/>
      <c r="F6" s="204"/>
      <c r="G6" s="224" t="s">
        <v>32</v>
      </c>
      <c r="H6" s="314">
        <v>0</v>
      </c>
      <c r="I6" s="315">
        <v>6</v>
      </c>
      <c r="J6" s="316">
        <v>0</v>
      </c>
      <c r="K6" s="317">
        <v>6</v>
      </c>
      <c r="L6" s="318">
        <v>8</v>
      </c>
      <c r="M6" s="319">
        <v>-25</v>
      </c>
      <c r="N6" s="320"/>
      <c r="O6" s="35" t="s">
        <v>33</v>
      </c>
      <c r="P6" s="36">
        <v>1644.41</v>
      </c>
      <c r="Q6" s="154">
        <v>1731.12</v>
      </c>
      <c r="R6" s="38">
        <v>-5.01</v>
      </c>
      <c r="S6" s="36">
        <v>0</v>
      </c>
      <c r="T6" s="154">
        <v>0</v>
      </c>
      <c r="U6" s="363">
        <v>0</v>
      </c>
      <c r="V6" s="36">
        <v>833.52</v>
      </c>
      <c r="W6" s="154">
        <v>885.14</v>
      </c>
      <c r="X6" s="38">
        <v>-5.83</v>
      </c>
      <c r="Y6" s="21"/>
      <c r="Z6" s="21"/>
      <c r="AA6" s="21" t="s">
        <v>34</v>
      </c>
      <c r="AB6" s="364">
        <v>35</v>
      </c>
      <c r="AC6" s="364">
        <v>35</v>
      </c>
      <c r="AD6" s="364">
        <v>35</v>
      </c>
      <c r="AE6" s="364">
        <v>35</v>
      </c>
      <c r="AF6" s="21"/>
      <c r="AG6" s="152" t="s">
        <v>35</v>
      </c>
      <c r="AH6" s="234">
        <v>14458</v>
      </c>
      <c r="AI6" s="235">
        <v>14348</v>
      </c>
      <c r="AJ6" s="347">
        <v>0.77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3773</v>
      </c>
      <c r="CG6" s="33">
        <v>869193</v>
      </c>
      <c r="CH6" s="34">
        <v>-99.57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685.42</v>
      </c>
      <c r="CU6" s="37">
        <v>1310.99</v>
      </c>
      <c r="CV6" s="38">
        <v>-47.72</v>
      </c>
      <c r="CW6" s="36">
        <v>0</v>
      </c>
      <c r="CX6" s="37">
        <v>0</v>
      </c>
      <c r="CY6" s="38">
        <v>0</v>
      </c>
      <c r="CZ6" s="36">
        <v>661.88</v>
      </c>
      <c r="DA6" s="37">
        <v>642.46</v>
      </c>
      <c r="DB6" s="38">
        <v>3.02</v>
      </c>
      <c r="DC6" s="21"/>
      <c r="DD6" s="21"/>
      <c r="DE6" s="21" t="s">
        <v>34</v>
      </c>
      <c r="DF6" s="92">
        <v>35</v>
      </c>
      <c r="DG6" s="92">
        <v>35</v>
      </c>
      <c r="DH6" s="92">
        <v>35</v>
      </c>
      <c r="DI6" s="355">
        <v>35</v>
      </c>
      <c r="DJ6" s="21"/>
      <c r="DK6" s="152" t="s">
        <v>35</v>
      </c>
      <c r="DL6" s="234">
        <v>14458</v>
      </c>
      <c r="DM6" s="235">
        <v>14348</v>
      </c>
      <c r="DN6" s="347">
        <v>0.77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3123</v>
      </c>
      <c r="FK6" s="33">
        <v>514578</v>
      </c>
      <c r="FL6" s="34">
        <v>-99.39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5</v>
      </c>
      <c r="FU6" s="319">
        <v>-100</v>
      </c>
      <c r="FV6" s="334"/>
      <c r="FW6" s="35" t="s">
        <v>33</v>
      </c>
      <c r="FX6" s="36">
        <v>716.23</v>
      </c>
      <c r="FY6" s="37">
        <v>1159.2</v>
      </c>
      <c r="FZ6" s="38">
        <v>-38.21</v>
      </c>
      <c r="GA6" s="36">
        <v>0</v>
      </c>
      <c r="GB6" s="37">
        <v>0</v>
      </c>
      <c r="GC6" s="38">
        <v>0</v>
      </c>
      <c r="GD6" s="36">
        <v>450.3</v>
      </c>
      <c r="GE6" s="37">
        <v>561.37</v>
      </c>
      <c r="GF6" s="38">
        <v>-19.79</v>
      </c>
      <c r="GG6" s="21"/>
      <c r="GH6" s="21"/>
      <c r="GI6" s="21" t="s">
        <v>34</v>
      </c>
      <c r="GJ6" s="92">
        <v>35</v>
      </c>
      <c r="GK6" s="92">
        <v>35</v>
      </c>
      <c r="GL6" s="92">
        <v>35</v>
      </c>
      <c r="GM6" s="171">
        <v>35</v>
      </c>
      <c r="GN6" s="21"/>
      <c r="GO6" s="152" t="s">
        <v>35</v>
      </c>
      <c r="GP6" s="234">
        <v>14458</v>
      </c>
      <c r="GQ6" s="235">
        <v>14348</v>
      </c>
      <c r="GR6" s="347">
        <v>0.77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/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/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3208</v>
      </c>
      <c r="IO6" s="33">
        <v>940227</v>
      </c>
      <c r="IP6" s="34">
        <v>-99.66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15</v>
      </c>
      <c r="IY6" s="319">
        <v>-100</v>
      </c>
      <c r="IZ6" s="21"/>
      <c r="JA6" s="35" t="s">
        <v>33</v>
      </c>
      <c r="JB6" s="36">
        <v>1021.06</v>
      </c>
      <c r="JC6" s="37">
        <v>1498.35</v>
      </c>
      <c r="JD6" s="38">
        <v>-31.85</v>
      </c>
      <c r="JE6" s="36">
        <v>0</v>
      </c>
      <c r="JF6" s="37">
        <v>0</v>
      </c>
      <c r="JG6" s="38">
        <v>0</v>
      </c>
      <c r="JH6" s="36">
        <v>561.73</v>
      </c>
      <c r="JI6" s="37">
        <v>510.61</v>
      </c>
      <c r="JJ6" s="38">
        <v>10.01</v>
      </c>
      <c r="JK6" s="21"/>
      <c r="JL6" s="21"/>
      <c r="JM6" s="21" t="s">
        <v>34</v>
      </c>
      <c r="JN6" s="92">
        <v>35</v>
      </c>
      <c r="JO6" s="92">
        <v>35</v>
      </c>
      <c r="JP6" s="92">
        <v>35</v>
      </c>
      <c r="JQ6" s="171">
        <v>35</v>
      </c>
      <c r="JR6" s="21"/>
      <c r="JS6" s="152" t="s">
        <v>35</v>
      </c>
      <c r="JT6" s="234">
        <v>14458</v>
      </c>
      <c r="JU6" s="235">
        <v>14348</v>
      </c>
      <c r="JV6" s="347">
        <v>0.77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567205</v>
      </c>
      <c r="LS6" s="33">
        <v>3470414</v>
      </c>
      <c r="LT6" s="123">
        <v>-83.66</v>
      </c>
      <c r="LU6" s="204"/>
      <c r="LV6" s="204"/>
      <c r="LW6" s="357" t="s">
        <v>32</v>
      </c>
      <c r="LX6" s="331">
        <v>6</v>
      </c>
      <c r="LY6" s="242">
        <v>28</v>
      </c>
      <c r="LZ6" s="338">
        <v>-78.569999999999993</v>
      </c>
      <c r="MA6" s="135"/>
      <c r="MB6" s="35" t="s">
        <v>33</v>
      </c>
      <c r="MC6" s="36">
        <v>1157.69</v>
      </c>
      <c r="MD6" s="199">
        <v>1470.28</v>
      </c>
      <c r="ME6" s="38">
        <v>-21.26</v>
      </c>
      <c r="MF6" s="36">
        <v>0</v>
      </c>
      <c r="MG6" s="199">
        <v>0</v>
      </c>
      <c r="MH6" s="38">
        <v>0</v>
      </c>
      <c r="MI6" s="36">
        <v>649.16</v>
      </c>
      <c r="MJ6" s="199">
        <v>662.47</v>
      </c>
      <c r="MK6" s="38">
        <v>-2.0099999999999998</v>
      </c>
      <c r="ML6" s="9"/>
      <c r="MM6" s="9"/>
      <c r="MN6" s="9" t="s">
        <v>34</v>
      </c>
      <c r="MO6" s="358">
        <v>35</v>
      </c>
      <c r="MP6" s="358">
        <v>35</v>
      </c>
      <c r="MQ6" s="358">
        <v>35</v>
      </c>
      <c r="MR6" s="358">
        <v>35</v>
      </c>
      <c r="MS6" s="358">
        <v>35</v>
      </c>
      <c r="MT6" s="339"/>
      <c r="MU6" s="152" t="s">
        <v>35</v>
      </c>
      <c r="MV6" s="234">
        <v>14458</v>
      </c>
      <c r="MW6" s="235">
        <v>14348</v>
      </c>
      <c r="MX6" s="347">
        <v>0.77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239666</v>
      </c>
      <c r="C7" s="12">
        <v>368808</v>
      </c>
      <c r="D7" s="13">
        <v>-35.020000000000003</v>
      </c>
      <c r="E7" s="204"/>
      <c r="F7" s="204"/>
      <c r="G7" s="224" t="s">
        <v>40</v>
      </c>
      <c r="H7" s="314">
        <v>285</v>
      </c>
      <c r="I7" s="315">
        <v>131</v>
      </c>
      <c r="J7" s="316">
        <v>65</v>
      </c>
      <c r="K7" s="317">
        <v>481</v>
      </c>
      <c r="L7" s="318">
        <v>482</v>
      </c>
      <c r="M7" s="319">
        <v>-0.21</v>
      </c>
      <c r="N7" s="320"/>
      <c r="O7" s="35" t="s">
        <v>41</v>
      </c>
      <c r="P7" s="36">
        <v>1174.9000000000001</v>
      </c>
      <c r="Q7" s="154">
        <v>1246.79</v>
      </c>
      <c r="R7" s="38">
        <v>-5.77</v>
      </c>
      <c r="S7" s="36">
        <v>777.72</v>
      </c>
      <c r="T7" s="154">
        <v>828.26</v>
      </c>
      <c r="U7" s="38">
        <v>-6.1</v>
      </c>
      <c r="V7" s="36">
        <v>979.04</v>
      </c>
      <c r="W7" s="154">
        <v>1042.26</v>
      </c>
      <c r="X7" s="38">
        <v>-6.07</v>
      </c>
      <c r="Y7" s="21"/>
      <c r="Z7" s="21"/>
      <c r="AA7" s="21" t="s">
        <v>42</v>
      </c>
      <c r="AB7" s="364">
        <v>240</v>
      </c>
      <c r="AC7" s="364">
        <v>240</v>
      </c>
      <c r="AD7" s="364">
        <v>240</v>
      </c>
      <c r="AE7" s="364">
        <v>240</v>
      </c>
      <c r="AF7" s="21"/>
      <c r="AG7" s="152" t="s">
        <v>181</v>
      </c>
      <c r="AH7" s="236">
        <v>55.06</v>
      </c>
      <c r="AI7" s="218">
        <v>82.65</v>
      </c>
      <c r="AJ7" s="347">
        <v>-27.59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17938</v>
      </c>
      <c r="CG7" s="12">
        <v>242424</v>
      </c>
      <c r="CH7" s="13">
        <v>-92.6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214</v>
      </c>
      <c r="CQ7" s="319">
        <v>-100</v>
      </c>
      <c r="CR7" s="328"/>
      <c r="CS7" s="35" t="s">
        <v>41</v>
      </c>
      <c r="CT7" s="36">
        <v>745.75</v>
      </c>
      <c r="CU7" s="37">
        <v>951.87</v>
      </c>
      <c r="CV7" s="38">
        <v>-21.65</v>
      </c>
      <c r="CW7" s="36">
        <v>325.93</v>
      </c>
      <c r="CX7" s="37">
        <v>522.29</v>
      </c>
      <c r="CY7" s="38">
        <v>-37.6</v>
      </c>
      <c r="CZ7" s="36">
        <v>731.33</v>
      </c>
      <c r="DA7" s="37">
        <v>732.81</v>
      </c>
      <c r="DB7" s="38">
        <v>-0.2</v>
      </c>
      <c r="DC7" s="21"/>
      <c r="DD7" s="21"/>
      <c r="DE7" s="21" t="s">
        <v>42</v>
      </c>
      <c r="DF7" s="92">
        <v>240</v>
      </c>
      <c r="DG7" s="92">
        <v>240</v>
      </c>
      <c r="DH7" s="92">
        <v>240</v>
      </c>
      <c r="DI7" s="355">
        <v>240</v>
      </c>
      <c r="DJ7" s="21"/>
      <c r="DK7" s="152" t="s">
        <v>181</v>
      </c>
      <c r="DL7" s="236">
        <v>4.45</v>
      </c>
      <c r="DM7" s="218">
        <v>63.73</v>
      </c>
      <c r="DN7" s="347">
        <v>-59.28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51300</v>
      </c>
      <c r="FK7" s="12">
        <v>215097</v>
      </c>
      <c r="FL7" s="13">
        <v>-76.150000000000006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430</v>
      </c>
      <c r="FU7" s="319">
        <v>-100</v>
      </c>
      <c r="FV7" s="334"/>
      <c r="FW7" s="35" t="s">
        <v>41</v>
      </c>
      <c r="FX7" s="36">
        <v>815.03</v>
      </c>
      <c r="FY7" s="37">
        <v>894.39</v>
      </c>
      <c r="FZ7" s="38">
        <v>-8.8699999999999992</v>
      </c>
      <c r="GA7" s="36">
        <v>436.1</v>
      </c>
      <c r="GB7" s="37">
        <v>462.67</v>
      </c>
      <c r="GC7" s="38">
        <v>-5.74</v>
      </c>
      <c r="GD7" s="36">
        <v>674.37</v>
      </c>
      <c r="GE7" s="37">
        <v>671.74</v>
      </c>
      <c r="GF7" s="38">
        <v>0.39</v>
      </c>
      <c r="GG7" s="21"/>
      <c r="GH7" s="21"/>
      <c r="GI7" s="21" t="s">
        <v>42</v>
      </c>
      <c r="GJ7" s="92">
        <v>240</v>
      </c>
      <c r="GK7" s="92">
        <v>240</v>
      </c>
      <c r="GL7" s="92">
        <v>240</v>
      </c>
      <c r="GM7" s="171">
        <v>240</v>
      </c>
      <c r="GN7" s="21"/>
      <c r="GO7" s="152" t="s">
        <v>181</v>
      </c>
      <c r="GP7" s="236">
        <v>7.49</v>
      </c>
      <c r="GQ7" s="218">
        <v>43.36</v>
      </c>
      <c r="GR7" s="347">
        <v>-35.869999999999997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124057</v>
      </c>
      <c r="IO7" s="12">
        <v>343857</v>
      </c>
      <c r="IP7" s="13">
        <v>-63.92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1260</v>
      </c>
      <c r="IY7" s="319">
        <v>-100</v>
      </c>
      <c r="IZ7" s="21"/>
      <c r="JA7" s="35" t="s">
        <v>41</v>
      </c>
      <c r="JB7" s="36">
        <v>987.79</v>
      </c>
      <c r="JC7" s="37">
        <v>1103.18</v>
      </c>
      <c r="JD7" s="38">
        <v>-10.46</v>
      </c>
      <c r="JE7" s="36">
        <v>533.30999999999995</v>
      </c>
      <c r="JF7" s="37">
        <v>625.22</v>
      </c>
      <c r="JG7" s="38">
        <v>-14.7</v>
      </c>
      <c r="JH7" s="36">
        <v>783.34</v>
      </c>
      <c r="JI7" s="37">
        <v>788.1</v>
      </c>
      <c r="JJ7" s="38">
        <v>-0.6</v>
      </c>
      <c r="JK7" s="21"/>
      <c r="JL7" s="21"/>
      <c r="JM7" s="21" t="s">
        <v>42</v>
      </c>
      <c r="JN7" s="92">
        <v>240</v>
      </c>
      <c r="JO7" s="92">
        <v>240</v>
      </c>
      <c r="JP7" s="92">
        <v>240</v>
      </c>
      <c r="JQ7" s="171">
        <v>240</v>
      </c>
      <c r="JR7" s="21"/>
      <c r="JS7" s="152" t="s">
        <v>181</v>
      </c>
      <c r="JT7" s="236">
        <v>14.24</v>
      </c>
      <c r="JU7" s="218">
        <v>68.650000000000006</v>
      </c>
      <c r="JV7" s="347">
        <v>-54.41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432961</v>
      </c>
      <c r="LS7" s="12">
        <v>1170186</v>
      </c>
      <c r="LT7" s="172">
        <v>-63</v>
      </c>
      <c r="LU7" s="204"/>
      <c r="LV7" s="204"/>
      <c r="LW7" s="357" t="s">
        <v>40</v>
      </c>
      <c r="LX7" s="331">
        <v>481</v>
      </c>
      <c r="LY7" s="242">
        <v>2386</v>
      </c>
      <c r="LZ7" s="338">
        <v>-79.84</v>
      </c>
      <c r="MA7" s="135"/>
      <c r="MB7" s="35" t="s">
        <v>41</v>
      </c>
      <c r="MC7" s="36">
        <v>1006.67</v>
      </c>
      <c r="MD7" s="199">
        <v>1075.33</v>
      </c>
      <c r="ME7" s="38">
        <v>-6.39</v>
      </c>
      <c r="MF7" s="36">
        <v>621.61</v>
      </c>
      <c r="MG7" s="199">
        <v>630.28</v>
      </c>
      <c r="MH7" s="38">
        <v>-1.38</v>
      </c>
      <c r="MI7" s="36">
        <v>837.53</v>
      </c>
      <c r="MJ7" s="199">
        <v>830.81</v>
      </c>
      <c r="MK7" s="38">
        <v>0.81</v>
      </c>
      <c r="ML7" s="9"/>
      <c r="MM7" s="9"/>
      <c r="MN7" s="9" t="s">
        <v>42</v>
      </c>
      <c r="MO7" s="358">
        <v>240</v>
      </c>
      <c r="MP7" s="358">
        <v>240</v>
      </c>
      <c r="MQ7" s="358">
        <v>240</v>
      </c>
      <c r="MR7" s="358">
        <v>240</v>
      </c>
      <c r="MS7" s="358">
        <v>240</v>
      </c>
      <c r="MT7" s="339"/>
      <c r="MU7" s="152" t="s">
        <v>181</v>
      </c>
      <c r="MV7" s="236">
        <v>20.309999999999999</v>
      </c>
      <c r="MW7" s="218">
        <v>64.599999999999994</v>
      </c>
      <c r="MX7" s="347">
        <v>-44.29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79575</v>
      </c>
      <c r="C8" s="24">
        <v>113823</v>
      </c>
      <c r="D8" s="25">
        <v>-30.09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919.31</v>
      </c>
      <c r="Q8" s="154">
        <v>969.94</v>
      </c>
      <c r="R8" s="38">
        <v>-5.22</v>
      </c>
      <c r="S8" s="36">
        <v>492.61</v>
      </c>
      <c r="T8" s="154">
        <v>516.4</v>
      </c>
      <c r="U8" s="38">
        <v>-4.6100000000000003</v>
      </c>
      <c r="V8" s="36">
        <v>708.9</v>
      </c>
      <c r="W8" s="154">
        <v>748.3</v>
      </c>
      <c r="X8" s="38">
        <v>-5.27</v>
      </c>
      <c r="Y8" s="21"/>
      <c r="Z8" s="21"/>
      <c r="AA8" s="21" t="s">
        <v>48</v>
      </c>
      <c r="AB8" s="364">
        <v>69</v>
      </c>
      <c r="AC8" s="364">
        <v>69</v>
      </c>
      <c r="AD8" s="364">
        <v>69</v>
      </c>
      <c r="AE8" s="364">
        <v>69</v>
      </c>
      <c r="AF8" s="21"/>
      <c r="AG8" s="152" t="s">
        <v>49</v>
      </c>
      <c r="AH8" s="233">
        <v>235687</v>
      </c>
      <c r="AI8" s="219">
        <v>362966</v>
      </c>
      <c r="AJ8" s="347">
        <v>-35.07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14165</v>
      </c>
      <c r="CG8" s="24">
        <v>93566</v>
      </c>
      <c r="CH8" s="25">
        <v>-84.86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4</v>
      </c>
      <c r="CQ8" s="319">
        <v>-100</v>
      </c>
      <c r="CR8" s="328"/>
      <c r="CS8" s="35" t="s">
        <v>47</v>
      </c>
      <c r="CT8" s="36">
        <v>415.15</v>
      </c>
      <c r="CU8" s="37">
        <v>552.79999999999995</v>
      </c>
      <c r="CV8" s="38">
        <v>-24.9</v>
      </c>
      <c r="CW8" s="36">
        <v>281.48</v>
      </c>
      <c r="CX8" s="37">
        <v>362.05</v>
      </c>
      <c r="CY8" s="38">
        <v>-22.25</v>
      </c>
      <c r="CZ8" s="36">
        <v>410.56</v>
      </c>
      <c r="DA8" s="37">
        <v>455.53</v>
      </c>
      <c r="DB8" s="38">
        <v>-9.8699999999999992</v>
      </c>
      <c r="DC8" s="21"/>
      <c r="DD8" s="21"/>
      <c r="DE8" s="21" t="s">
        <v>48</v>
      </c>
      <c r="DF8" s="92">
        <v>69</v>
      </c>
      <c r="DG8" s="92">
        <v>69</v>
      </c>
      <c r="DH8" s="92">
        <v>69</v>
      </c>
      <c r="DI8" s="355">
        <v>69</v>
      </c>
      <c r="DJ8" s="21"/>
      <c r="DK8" s="152" t="s">
        <v>49</v>
      </c>
      <c r="DL8" s="233">
        <v>17445</v>
      </c>
      <c r="DM8" s="219">
        <v>237954</v>
      </c>
      <c r="DN8" s="347">
        <v>-92.67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49084</v>
      </c>
      <c r="FK8" s="24">
        <v>64125</v>
      </c>
      <c r="FL8" s="25">
        <v>-23.46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488.82</v>
      </c>
      <c r="FY8" s="37">
        <v>558.66999999999996</v>
      </c>
      <c r="FZ8" s="38">
        <v>-12.5</v>
      </c>
      <c r="GA8" s="36">
        <v>376.64</v>
      </c>
      <c r="GB8" s="37">
        <v>420.4</v>
      </c>
      <c r="GC8" s="38">
        <v>-10.41</v>
      </c>
      <c r="GD8" s="36">
        <v>447.17</v>
      </c>
      <c r="GE8" s="37">
        <v>487.36</v>
      </c>
      <c r="GF8" s="38">
        <v>-8.25</v>
      </c>
      <c r="GG8" s="21"/>
      <c r="GH8" s="21"/>
      <c r="GI8" s="21" t="s">
        <v>48</v>
      </c>
      <c r="GJ8" s="92">
        <v>69</v>
      </c>
      <c r="GK8" s="92">
        <v>69</v>
      </c>
      <c r="GL8" s="92">
        <v>69</v>
      </c>
      <c r="GM8" s="171">
        <v>69</v>
      </c>
      <c r="GN8" s="21"/>
      <c r="GO8" s="152" t="s">
        <v>49</v>
      </c>
      <c r="GP8" s="233">
        <v>50236</v>
      </c>
      <c r="GQ8" s="219">
        <v>213337</v>
      </c>
      <c r="GR8" s="347">
        <v>-76.45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122421</v>
      </c>
      <c r="IO8" s="24">
        <v>100862</v>
      </c>
      <c r="IP8" s="25">
        <v>21.37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30</v>
      </c>
      <c r="IY8" s="319">
        <v>-100</v>
      </c>
      <c r="IZ8" s="21"/>
      <c r="JA8" s="35" t="s">
        <v>47</v>
      </c>
      <c r="JB8" s="36">
        <v>594.84</v>
      </c>
      <c r="JC8" s="37">
        <v>768.36</v>
      </c>
      <c r="JD8" s="38">
        <v>-22.58</v>
      </c>
      <c r="JE8" s="36">
        <v>484.06</v>
      </c>
      <c r="JF8" s="37">
        <v>497.59</v>
      </c>
      <c r="JG8" s="38">
        <v>-2.72</v>
      </c>
      <c r="JH8" s="36">
        <v>545</v>
      </c>
      <c r="JI8" s="37">
        <v>589.86</v>
      </c>
      <c r="JJ8" s="38">
        <v>-7.61</v>
      </c>
      <c r="JK8" s="21"/>
      <c r="JL8" s="21"/>
      <c r="JM8" s="21" t="s">
        <v>48</v>
      </c>
      <c r="JN8" s="92">
        <v>69</v>
      </c>
      <c r="JO8" s="92">
        <v>69</v>
      </c>
      <c r="JP8" s="92">
        <v>69</v>
      </c>
      <c r="JQ8" s="171">
        <v>69</v>
      </c>
      <c r="JR8" s="21"/>
      <c r="JS8" s="152" t="s">
        <v>49</v>
      </c>
      <c r="JT8" s="233">
        <v>122042</v>
      </c>
      <c r="JU8" s="219">
        <v>340686</v>
      </c>
      <c r="JV8" s="347">
        <v>-64.180000000000007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265245</v>
      </c>
      <c r="LS8" s="24">
        <v>372376</v>
      </c>
      <c r="LT8" s="111">
        <v>-28.77</v>
      </c>
      <c r="LU8" s="204"/>
      <c r="LV8" s="204"/>
      <c r="LW8" s="357" t="s">
        <v>46</v>
      </c>
      <c r="LX8" s="331">
        <v>0</v>
      </c>
      <c r="LY8" s="242">
        <v>34</v>
      </c>
      <c r="LZ8" s="338">
        <v>-100</v>
      </c>
      <c r="MA8" s="135"/>
      <c r="MB8" s="35" t="s">
        <v>47</v>
      </c>
      <c r="MC8" s="36">
        <v>673.48</v>
      </c>
      <c r="MD8" s="199">
        <v>739.65</v>
      </c>
      <c r="ME8" s="38">
        <v>-8.9499999999999993</v>
      </c>
      <c r="MF8" s="36">
        <v>474.78</v>
      </c>
      <c r="MG8" s="199">
        <v>457.7</v>
      </c>
      <c r="MH8" s="38">
        <v>3.73</v>
      </c>
      <c r="MI8" s="36">
        <v>586.20000000000005</v>
      </c>
      <c r="MJ8" s="199">
        <v>584.74</v>
      </c>
      <c r="MK8" s="38">
        <v>0.25</v>
      </c>
      <c r="ML8" s="9"/>
      <c r="MM8" s="9"/>
      <c r="MN8" s="9" t="s">
        <v>48</v>
      </c>
      <c r="MO8" s="358">
        <v>69</v>
      </c>
      <c r="MP8" s="358">
        <v>69</v>
      </c>
      <c r="MQ8" s="358">
        <v>69</v>
      </c>
      <c r="MR8" s="358">
        <v>69</v>
      </c>
      <c r="MS8" s="358">
        <v>69</v>
      </c>
      <c r="MT8" s="339"/>
      <c r="MU8" s="152" t="s">
        <v>49</v>
      </c>
      <c r="MV8" s="233">
        <v>425410</v>
      </c>
      <c r="MW8" s="219">
        <v>1154943</v>
      </c>
      <c r="MX8" s="347">
        <v>-63.17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160091</v>
      </c>
      <c r="C9" s="33">
        <v>254985</v>
      </c>
      <c r="D9" s="34">
        <v>-37.22</v>
      </c>
      <c r="E9" s="204"/>
      <c r="F9" s="204"/>
      <c r="G9" s="224" t="s">
        <v>51</v>
      </c>
      <c r="H9" s="314">
        <v>684</v>
      </c>
      <c r="I9" s="315">
        <v>819</v>
      </c>
      <c r="J9" s="316">
        <v>198</v>
      </c>
      <c r="K9" s="317">
        <v>1701</v>
      </c>
      <c r="L9" s="318">
        <v>2142</v>
      </c>
      <c r="M9" s="319">
        <v>-20.59</v>
      </c>
      <c r="N9" s="320"/>
      <c r="O9" s="35" t="s">
        <v>52</v>
      </c>
      <c r="P9" s="36">
        <v>561.33000000000004</v>
      </c>
      <c r="Q9" s="154">
        <v>581.35</v>
      </c>
      <c r="R9" s="38">
        <v>-3.44</v>
      </c>
      <c r="S9" s="36">
        <v>448.19</v>
      </c>
      <c r="T9" s="154">
        <v>475.88</v>
      </c>
      <c r="U9" s="38">
        <v>-5.82</v>
      </c>
      <c r="V9" s="36">
        <v>505.54</v>
      </c>
      <c r="W9" s="154">
        <v>529.80999999999995</v>
      </c>
      <c r="X9" s="38">
        <v>-4.58</v>
      </c>
      <c r="Y9" s="21"/>
      <c r="Z9" s="21"/>
      <c r="AA9" s="21" t="s">
        <v>53</v>
      </c>
      <c r="AB9" s="364">
        <v>18</v>
      </c>
      <c r="AC9" s="364">
        <v>18</v>
      </c>
      <c r="AD9" s="364">
        <v>18</v>
      </c>
      <c r="AE9" s="364">
        <v>18</v>
      </c>
      <c r="AF9" s="21"/>
      <c r="AG9" s="152" t="s">
        <v>182</v>
      </c>
      <c r="AH9" s="237">
        <v>4.99</v>
      </c>
      <c r="AI9" s="156">
        <v>4.8099999999999996</v>
      </c>
      <c r="AJ9" s="347">
        <v>0.18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3773</v>
      </c>
      <c r="CG9" s="33">
        <v>148858</v>
      </c>
      <c r="CH9" s="34">
        <v>-97.47</v>
      </c>
      <c r="CI9" s="204"/>
      <c r="CJ9" s="204"/>
      <c r="CK9" s="224" t="s">
        <v>51</v>
      </c>
      <c r="CL9" s="317">
        <v>24</v>
      </c>
      <c r="CM9" s="326">
        <v>14</v>
      </c>
      <c r="CN9" s="327">
        <v>11</v>
      </c>
      <c r="CO9" s="317">
        <v>49</v>
      </c>
      <c r="CP9" s="318">
        <v>1622</v>
      </c>
      <c r="CQ9" s="319">
        <v>-96.98</v>
      </c>
      <c r="CR9" s="328"/>
      <c r="CS9" s="35" t="s">
        <v>52</v>
      </c>
      <c r="CT9" s="36">
        <v>236.03</v>
      </c>
      <c r="CU9" s="37">
        <v>350.83</v>
      </c>
      <c r="CV9" s="38">
        <v>-32.72</v>
      </c>
      <c r="CW9" s="36">
        <v>244.44</v>
      </c>
      <c r="CX9" s="37">
        <v>292.91000000000003</v>
      </c>
      <c r="CY9" s="38">
        <v>-16.55</v>
      </c>
      <c r="CZ9" s="36">
        <v>236.31</v>
      </c>
      <c r="DA9" s="37">
        <v>321.3</v>
      </c>
      <c r="DB9" s="38">
        <v>-26.45</v>
      </c>
      <c r="DC9" s="21"/>
      <c r="DD9" s="21"/>
      <c r="DE9" s="21" t="s">
        <v>53</v>
      </c>
      <c r="DF9" s="92">
        <v>18</v>
      </c>
      <c r="DG9" s="92">
        <v>18</v>
      </c>
      <c r="DH9" s="92">
        <v>18</v>
      </c>
      <c r="DI9" s="355">
        <v>18</v>
      </c>
      <c r="DJ9" s="21"/>
      <c r="DK9" s="152" t="s">
        <v>182</v>
      </c>
      <c r="DL9" s="237">
        <v>3.11</v>
      </c>
      <c r="DM9" s="156">
        <v>5.26</v>
      </c>
      <c r="DN9" s="347">
        <v>-2.15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2216</v>
      </c>
      <c r="FK9" s="33">
        <v>150972</v>
      </c>
      <c r="FL9" s="34">
        <v>-98.53</v>
      </c>
      <c r="FM9" s="204"/>
      <c r="FN9" s="204"/>
      <c r="FO9" s="224" t="s">
        <v>51</v>
      </c>
      <c r="FP9" s="331">
        <v>28</v>
      </c>
      <c r="FQ9" s="332">
        <v>26</v>
      </c>
      <c r="FR9" s="333">
        <v>48</v>
      </c>
      <c r="FS9" s="317">
        <v>102</v>
      </c>
      <c r="FT9" s="318">
        <v>5258</v>
      </c>
      <c r="FU9" s="319">
        <v>-98.06</v>
      </c>
      <c r="FV9" s="334"/>
      <c r="FW9" s="35" t="s">
        <v>52</v>
      </c>
      <c r="FX9" s="36">
        <v>211.35</v>
      </c>
      <c r="FY9" s="37">
        <v>311.08999999999997</v>
      </c>
      <c r="FZ9" s="38">
        <v>-32.06</v>
      </c>
      <c r="GA9" s="36">
        <v>204.08</v>
      </c>
      <c r="GB9" s="37">
        <v>272.61</v>
      </c>
      <c r="GC9" s="38">
        <v>-25.14</v>
      </c>
      <c r="GD9" s="36">
        <v>208.72</v>
      </c>
      <c r="GE9" s="37">
        <v>291.24</v>
      </c>
      <c r="GF9" s="38">
        <v>-28.33</v>
      </c>
      <c r="GG9" s="21"/>
      <c r="GH9" s="21"/>
      <c r="GI9" s="21" t="s">
        <v>53</v>
      </c>
      <c r="GJ9" s="92">
        <v>18</v>
      </c>
      <c r="GK9" s="92">
        <v>18</v>
      </c>
      <c r="GL9" s="92">
        <v>18</v>
      </c>
      <c r="GM9" s="171">
        <v>18</v>
      </c>
      <c r="GN9" s="21"/>
      <c r="GO9" s="152" t="s">
        <v>182</v>
      </c>
      <c r="GP9" s="237">
        <v>1.97</v>
      </c>
      <c r="GQ9" s="156">
        <v>4.5</v>
      </c>
      <c r="GR9" s="347">
        <v>-2.5299999999999998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1636</v>
      </c>
      <c r="IO9" s="33">
        <v>242995</v>
      </c>
      <c r="IP9" s="34">
        <v>-99.33</v>
      </c>
      <c r="IQ9" s="204"/>
      <c r="IR9" s="204"/>
      <c r="IS9" s="224" t="s">
        <v>51</v>
      </c>
      <c r="IT9" s="331">
        <v>0</v>
      </c>
      <c r="IU9" s="332">
        <v>10</v>
      </c>
      <c r="IV9" s="333">
        <v>0</v>
      </c>
      <c r="IW9" s="317">
        <v>10</v>
      </c>
      <c r="IX9" s="318">
        <v>4182</v>
      </c>
      <c r="IY9" s="319">
        <v>-99.76</v>
      </c>
      <c r="IZ9" s="21"/>
      <c r="JA9" s="35" t="s">
        <v>52</v>
      </c>
      <c r="JB9" s="36">
        <v>281.41000000000003</v>
      </c>
      <c r="JC9" s="37">
        <v>644.72</v>
      </c>
      <c r="JD9" s="38">
        <v>-56.35</v>
      </c>
      <c r="JE9" s="36">
        <v>206.43</v>
      </c>
      <c r="JF9" s="37">
        <v>251.57</v>
      </c>
      <c r="JG9" s="38">
        <v>-17.940000000000001</v>
      </c>
      <c r="JH9" s="36">
        <v>247.7</v>
      </c>
      <c r="JI9" s="37">
        <v>385.55</v>
      </c>
      <c r="JJ9" s="38">
        <v>-35.75</v>
      </c>
      <c r="JK9" s="21"/>
      <c r="JL9" s="21"/>
      <c r="JM9" s="21" t="s">
        <v>53</v>
      </c>
      <c r="JN9" s="92">
        <v>18</v>
      </c>
      <c r="JO9" s="92">
        <v>18</v>
      </c>
      <c r="JP9" s="92">
        <v>18</v>
      </c>
      <c r="JQ9" s="171">
        <v>18</v>
      </c>
      <c r="JR9" s="21"/>
      <c r="JS9" s="152" t="s">
        <v>182</v>
      </c>
      <c r="JT9" s="237">
        <v>2.14</v>
      </c>
      <c r="JU9" s="156">
        <v>4.84</v>
      </c>
      <c r="JV9" s="347">
        <v>-2.7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50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167716</v>
      </c>
      <c r="LS9" s="33">
        <v>797810</v>
      </c>
      <c r="LT9" s="123">
        <v>-78.98</v>
      </c>
      <c r="LU9" s="204"/>
      <c r="LV9" s="204"/>
      <c r="LW9" s="357" t="s">
        <v>51</v>
      </c>
      <c r="LX9" s="331">
        <v>1862</v>
      </c>
      <c r="LY9" s="242">
        <v>13204</v>
      </c>
      <c r="LZ9" s="338">
        <v>-85.9</v>
      </c>
      <c r="MA9" s="135"/>
      <c r="MB9" s="35" t="s">
        <v>52</v>
      </c>
      <c r="MC9" s="36">
        <v>359.74</v>
      </c>
      <c r="MD9" s="199">
        <v>487.32</v>
      </c>
      <c r="ME9" s="38">
        <v>-26.18</v>
      </c>
      <c r="MF9" s="36">
        <v>305.12</v>
      </c>
      <c r="MG9" s="199">
        <v>322.62</v>
      </c>
      <c r="MH9" s="38">
        <v>-5.42</v>
      </c>
      <c r="MI9" s="36">
        <v>335.75</v>
      </c>
      <c r="MJ9" s="199">
        <v>396.83</v>
      </c>
      <c r="MK9" s="38">
        <v>-15.39</v>
      </c>
      <c r="ML9" s="9"/>
      <c r="MM9" s="9"/>
      <c r="MN9" s="9" t="s">
        <v>53</v>
      </c>
      <c r="MO9" s="358">
        <v>18</v>
      </c>
      <c r="MP9" s="358">
        <v>18</v>
      </c>
      <c r="MQ9" s="358">
        <v>18</v>
      </c>
      <c r="MR9" s="358">
        <v>18</v>
      </c>
      <c r="MS9" s="358">
        <v>18</v>
      </c>
      <c r="MT9" s="339"/>
      <c r="MU9" s="152" t="s">
        <v>182</v>
      </c>
      <c r="MV9" s="237">
        <v>3.63</v>
      </c>
      <c r="MW9" s="156">
        <v>4.62</v>
      </c>
      <c r="MX9" s="347">
        <v>-0.99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589006</v>
      </c>
      <c r="C10" s="12">
        <v>1164884</v>
      </c>
      <c r="D10" s="13">
        <v>-49.44</v>
      </c>
      <c r="E10" s="204"/>
      <c r="F10" s="204"/>
      <c r="G10" s="224" t="s">
        <v>57</v>
      </c>
      <c r="H10" s="314">
        <v>10</v>
      </c>
      <c r="I10" s="315">
        <v>7</v>
      </c>
      <c r="J10" s="316">
        <v>0</v>
      </c>
      <c r="K10" s="317">
        <v>17</v>
      </c>
      <c r="L10" s="318">
        <v>18</v>
      </c>
      <c r="M10" s="319">
        <v>-5.56</v>
      </c>
      <c r="N10" s="320"/>
      <c r="O10" s="35" t="s">
        <v>58</v>
      </c>
      <c r="P10" s="36">
        <v>593.04999999999995</v>
      </c>
      <c r="Q10" s="154">
        <v>621.75</v>
      </c>
      <c r="R10" s="38">
        <v>-4.62</v>
      </c>
      <c r="S10" s="36">
        <v>277.92</v>
      </c>
      <c r="T10" s="154">
        <v>290.29000000000002</v>
      </c>
      <c r="U10" s="38">
        <v>-4.26</v>
      </c>
      <c r="V10" s="36">
        <v>437.65</v>
      </c>
      <c r="W10" s="154">
        <v>459.77</v>
      </c>
      <c r="X10" s="38">
        <v>-4.8099999999999996</v>
      </c>
      <c r="Y10" s="21"/>
      <c r="Z10" s="21"/>
      <c r="AA10" s="21" t="s">
        <v>59</v>
      </c>
      <c r="AB10" s="364">
        <v>6</v>
      </c>
      <c r="AC10" s="364">
        <v>6</v>
      </c>
      <c r="AD10" s="364">
        <v>6</v>
      </c>
      <c r="AE10" s="364">
        <v>6</v>
      </c>
      <c r="AF10" s="21"/>
      <c r="AG10" s="158" t="s">
        <v>183</v>
      </c>
      <c r="AH10" s="238">
        <v>1.52</v>
      </c>
      <c r="AI10" s="159">
        <v>1.53</v>
      </c>
      <c r="AJ10" s="401">
        <v>-0.01</v>
      </c>
      <c r="AK10" s="102"/>
      <c r="AL10" s="382" t="s">
        <v>61</v>
      </c>
      <c r="AM10" s="395">
        <v>2275</v>
      </c>
      <c r="AN10" s="396">
        <v>287</v>
      </c>
      <c r="AO10" s="396">
        <v>3846</v>
      </c>
      <c r="AP10" s="397">
        <v>0</v>
      </c>
      <c r="AQ10" s="397"/>
      <c r="AR10" s="396"/>
      <c r="AS10" s="396"/>
      <c r="AT10" s="396"/>
      <c r="AU10" s="398">
        <v>6408</v>
      </c>
      <c r="AV10" s="387">
        <v>6965</v>
      </c>
      <c r="AW10" s="388">
        <v>13373</v>
      </c>
      <c r="AX10" s="320"/>
      <c r="AY10" s="21"/>
      <c r="AZ10" s="382" t="s">
        <v>61</v>
      </c>
      <c r="BA10" s="395">
        <v>1451</v>
      </c>
      <c r="BB10" s="396">
        <v>1241</v>
      </c>
      <c r="BC10" s="396">
        <v>14228</v>
      </c>
      <c r="BD10" s="397">
        <v>0</v>
      </c>
      <c r="BE10" s="397"/>
      <c r="BF10" s="396"/>
      <c r="BG10" s="396"/>
      <c r="BH10" s="396"/>
      <c r="BI10" s="398">
        <v>16920</v>
      </c>
      <c r="BJ10" s="387">
        <v>8460</v>
      </c>
      <c r="BK10" s="388">
        <v>25380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1350</v>
      </c>
      <c r="CG10" s="12">
        <v>993862</v>
      </c>
      <c r="CH10" s="13">
        <v>-99.86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241.03</v>
      </c>
      <c r="CU10" s="37">
        <v>321.54000000000002</v>
      </c>
      <c r="CV10" s="38">
        <v>-25.04</v>
      </c>
      <c r="CW10" s="36">
        <v>214.81</v>
      </c>
      <c r="CX10" s="37">
        <v>297.89</v>
      </c>
      <c r="CY10" s="38">
        <v>-27.89</v>
      </c>
      <c r="CZ10" s="36">
        <v>240.13</v>
      </c>
      <c r="DA10" s="37">
        <v>309.48</v>
      </c>
      <c r="DB10" s="38">
        <v>-22.41</v>
      </c>
      <c r="DC10" s="21"/>
      <c r="DD10" s="21"/>
      <c r="DE10" s="21" t="s">
        <v>59</v>
      </c>
      <c r="DF10" s="92">
        <v>6</v>
      </c>
      <c r="DG10" s="92">
        <v>6</v>
      </c>
      <c r="DH10" s="92">
        <v>6</v>
      </c>
      <c r="DI10" s="355">
        <v>6</v>
      </c>
      <c r="DJ10" s="21"/>
      <c r="DK10" s="158" t="s">
        <v>183</v>
      </c>
      <c r="DL10" s="238">
        <v>0.86</v>
      </c>
      <c r="DM10" s="159">
        <v>1.44</v>
      </c>
      <c r="DN10" s="401">
        <v>-0.57999999999999996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54220</v>
      </c>
      <c r="FK10" s="12">
        <v>498929</v>
      </c>
      <c r="FL10" s="13">
        <v>-89.13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3</v>
      </c>
      <c r="FU10" s="319">
        <v>-100</v>
      </c>
      <c r="FV10" s="334"/>
      <c r="FW10" s="35" t="s">
        <v>58</v>
      </c>
      <c r="FX10" s="36">
        <v>198.39</v>
      </c>
      <c r="FY10" s="37">
        <v>296.92</v>
      </c>
      <c r="FZ10" s="38">
        <v>-33.18</v>
      </c>
      <c r="GA10" s="36">
        <v>160.75</v>
      </c>
      <c r="GB10" s="37">
        <v>237.95</v>
      </c>
      <c r="GC10" s="38">
        <v>-32.44</v>
      </c>
      <c r="GD10" s="36">
        <v>184.41</v>
      </c>
      <c r="GE10" s="37">
        <v>266.51</v>
      </c>
      <c r="GF10" s="38">
        <v>-30.81</v>
      </c>
      <c r="GG10" s="21"/>
      <c r="GH10" s="21"/>
      <c r="GI10" s="21" t="s">
        <v>59</v>
      </c>
      <c r="GJ10" s="92">
        <v>6</v>
      </c>
      <c r="GK10" s="92">
        <v>6</v>
      </c>
      <c r="GL10" s="92">
        <v>6</v>
      </c>
      <c r="GM10" s="171">
        <v>6</v>
      </c>
      <c r="GN10" s="21"/>
      <c r="GO10" s="158" t="s">
        <v>183</v>
      </c>
      <c r="GP10" s="238">
        <v>1.22</v>
      </c>
      <c r="GQ10" s="159">
        <v>1.57</v>
      </c>
      <c r="GR10" s="401">
        <v>-0.35</v>
      </c>
      <c r="GS10" s="102"/>
      <c r="GT10" s="382" t="s">
        <v>61</v>
      </c>
      <c r="GU10" s="395">
        <v>425</v>
      </c>
      <c r="GV10" s="396">
        <v>229</v>
      </c>
      <c r="GW10" s="396">
        <v>222</v>
      </c>
      <c r="GX10" s="397">
        <v>0</v>
      </c>
      <c r="GY10" s="397"/>
      <c r="GZ10" s="396"/>
      <c r="HA10" s="396"/>
      <c r="HB10" s="396"/>
      <c r="HC10" s="398">
        <v>876</v>
      </c>
      <c r="HD10" s="387">
        <v>876</v>
      </c>
      <c r="HE10" s="388">
        <v>1752</v>
      </c>
      <c r="HF10" s="21"/>
      <c r="HG10" s="21"/>
      <c r="HH10" s="382" t="s">
        <v>61</v>
      </c>
      <c r="HI10" s="395">
        <v>78</v>
      </c>
      <c r="HJ10" s="396">
        <v>0</v>
      </c>
      <c r="HK10" s="396">
        <v>47</v>
      </c>
      <c r="HL10" s="397">
        <v>0</v>
      </c>
      <c r="HM10" s="397"/>
      <c r="HN10" s="396"/>
      <c r="HO10" s="396"/>
      <c r="HP10" s="396"/>
      <c r="HQ10" s="398">
        <v>125</v>
      </c>
      <c r="HR10" s="387">
        <v>27</v>
      </c>
      <c r="HS10" s="388">
        <v>152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224501</v>
      </c>
      <c r="IO10" s="12">
        <v>1077448</v>
      </c>
      <c r="IP10" s="13">
        <v>-79.16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173.79</v>
      </c>
      <c r="JC10" s="37">
        <v>412.62</v>
      </c>
      <c r="JD10" s="38">
        <v>-57.88</v>
      </c>
      <c r="JE10" s="36">
        <v>139.94999999999999</v>
      </c>
      <c r="JF10" s="37">
        <v>269.27</v>
      </c>
      <c r="JG10" s="38">
        <v>-48.03</v>
      </c>
      <c r="JH10" s="36">
        <v>158.57</v>
      </c>
      <c r="JI10" s="37">
        <v>318.10000000000002</v>
      </c>
      <c r="JJ10" s="38">
        <v>-50.15</v>
      </c>
      <c r="JK10" s="21"/>
      <c r="JL10" s="21"/>
      <c r="JM10" s="21" t="s">
        <v>59</v>
      </c>
      <c r="JN10" s="92">
        <v>6</v>
      </c>
      <c r="JO10" s="92">
        <v>6</v>
      </c>
      <c r="JP10" s="92">
        <v>6</v>
      </c>
      <c r="JQ10" s="171">
        <v>6</v>
      </c>
      <c r="JR10" s="21"/>
      <c r="JS10" s="158" t="s">
        <v>183</v>
      </c>
      <c r="JT10" s="238">
        <v>1.35</v>
      </c>
      <c r="JU10" s="159">
        <v>1.73</v>
      </c>
      <c r="JV10" s="401">
        <v>-0.38</v>
      </c>
      <c r="JW10" s="102"/>
      <c r="JX10" s="382" t="s">
        <v>61</v>
      </c>
      <c r="JY10" s="395">
        <v>979</v>
      </c>
      <c r="JZ10" s="396">
        <v>0</v>
      </c>
      <c r="KA10" s="396">
        <v>3814</v>
      </c>
      <c r="KB10" s="397">
        <v>0</v>
      </c>
      <c r="KC10" s="397"/>
      <c r="KD10" s="396"/>
      <c r="KE10" s="396"/>
      <c r="KF10" s="396"/>
      <c r="KG10" s="398">
        <v>4793</v>
      </c>
      <c r="KH10" s="387">
        <v>12536</v>
      </c>
      <c r="KI10" s="388">
        <v>17329</v>
      </c>
      <c r="KJ10" s="21"/>
      <c r="KK10" s="21"/>
      <c r="KL10" s="382" t="s">
        <v>50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869077</v>
      </c>
      <c r="LS10" s="12">
        <v>3735123</v>
      </c>
      <c r="LT10" s="172">
        <v>-76.73</v>
      </c>
      <c r="LU10" s="204"/>
      <c r="LV10" s="204"/>
      <c r="LW10" s="357" t="s">
        <v>57</v>
      </c>
      <c r="LX10" s="331">
        <v>17</v>
      </c>
      <c r="LY10" s="242">
        <v>21</v>
      </c>
      <c r="LZ10" s="338">
        <v>-19.05</v>
      </c>
      <c r="MA10" s="135"/>
      <c r="MB10" s="35" t="s">
        <v>58</v>
      </c>
      <c r="MC10" s="36">
        <v>319.54000000000002</v>
      </c>
      <c r="MD10" s="199">
        <v>437.27</v>
      </c>
      <c r="ME10" s="38">
        <v>-26.92</v>
      </c>
      <c r="MF10" s="36">
        <v>198.94</v>
      </c>
      <c r="MG10" s="199">
        <v>278.06</v>
      </c>
      <c r="MH10" s="38">
        <v>-28.45</v>
      </c>
      <c r="MI10" s="36">
        <v>266.57</v>
      </c>
      <c r="MJ10" s="199">
        <v>349.79</v>
      </c>
      <c r="MK10" s="38">
        <v>-23.79</v>
      </c>
      <c r="ML10" s="9"/>
      <c r="MM10" s="9"/>
      <c r="MN10" s="9" t="s">
        <v>59</v>
      </c>
      <c r="MO10" s="358">
        <v>6</v>
      </c>
      <c r="MP10" s="358">
        <v>6</v>
      </c>
      <c r="MQ10" s="358">
        <v>6</v>
      </c>
      <c r="MR10" s="358">
        <v>6</v>
      </c>
      <c r="MS10" s="358">
        <v>6</v>
      </c>
      <c r="MT10" s="339"/>
      <c r="MU10" s="158" t="s">
        <v>183</v>
      </c>
      <c r="MV10" s="238">
        <v>1.46</v>
      </c>
      <c r="MW10" s="159">
        <v>1.58</v>
      </c>
      <c r="MX10" s="401">
        <v>-0.12</v>
      </c>
      <c r="MY10" s="400"/>
      <c r="MZ10" s="382" t="s">
        <v>61</v>
      </c>
      <c r="NA10" s="395">
        <v>3679</v>
      </c>
      <c r="NB10" s="396">
        <v>516</v>
      </c>
      <c r="NC10" s="396">
        <v>7882</v>
      </c>
      <c r="ND10" s="397">
        <v>0</v>
      </c>
      <c r="NE10" s="397"/>
      <c r="NF10" s="396"/>
      <c r="NG10" s="396"/>
      <c r="NH10" s="396"/>
      <c r="NI10" s="398">
        <v>12077</v>
      </c>
      <c r="NJ10" s="387">
        <v>20377</v>
      </c>
      <c r="NK10" s="388">
        <v>32454</v>
      </c>
      <c r="NL10" s="393"/>
      <c r="NM10" s="393"/>
      <c r="NN10" s="394" t="s">
        <v>61</v>
      </c>
      <c r="NO10" s="395">
        <v>1529</v>
      </c>
      <c r="NP10" s="396">
        <v>1241</v>
      </c>
      <c r="NQ10" s="396">
        <v>14275</v>
      </c>
      <c r="NR10" s="397">
        <v>0</v>
      </c>
      <c r="NS10" s="397"/>
      <c r="NT10" s="396"/>
      <c r="NU10" s="396"/>
      <c r="NV10" s="396"/>
      <c r="NW10" s="398">
        <v>17045</v>
      </c>
      <c r="NX10" s="387">
        <v>8487</v>
      </c>
      <c r="NY10" s="388">
        <v>25532</v>
      </c>
    </row>
    <row r="11" spans="1:389" ht="24.75" customHeight="1" thickTop="1" thickBot="1">
      <c r="A11" s="22" t="s">
        <v>45</v>
      </c>
      <c r="B11" s="23">
        <v>191996</v>
      </c>
      <c r="C11" s="24">
        <v>273453</v>
      </c>
      <c r="D11" s="25">
        <v>-29.79</v>
      </c>
      <c r="E11" s="204"/>
      <c r="F11" s="204"/>
      <c r="G11" s="224" t="s">
        <v>62</v>
      </c>
      <c r="H11" s="314">
        <v>755</v>
      </c>
      <c r="I11" s="315">
        <v>552</v>
      </c>
      <c r="J11" s="316">
        <v>154</v>
      </c>
      <c r="K11" s="317">
        <v>1461</v>
      </c>
      <c r="L11" s="318">
        <v>1658</v>
      </c>
      <c r="M11" s="319">
        <v>-11.88</v>
      </c>
      <c r="N11" s="320"/>
      <c r="O11" s="35" t="s">
        <v>63</v>
      </c>
      <c r="P11" s="36">
        <v>414.54</v>
      </c>
      <c r="Q11" s="154">
        <v>411.07</v>
      </c>
      <c r="R11" s="38">
        <v>0.84</v>
      </c>
      <c r="S11" s="36">
        <v>383.55</v>
      </c>
      <c r="T11" s="154">
        <v>392.06</v>
      </c>
      <c r="U11" s="38">
        <v>-2.17</v>
      </c>
      <c r="V11" s="36">
        <v>399.26</v>
      </c>
      <c r="W11" s="154">
        <v>401.78</v>
      </c>
      <c r="X11" s="38">
        <v>-0.63</v>
      </c>
      <c r="Y11" s="21"/>
      <c r="Z11" s="21"/>
      <c r="AA11" s="21" t="s">
        <v>64</v>
      </c>
      <c r="AB11" s="364">
        <v>10</v>
      </c>
      <c r="AC11" s="364">
        <v>10</v>
      </c>
      <c r="AD11" s="364">
        <v>10</v>
      </c>
      <c r="AE11" s="364">
        <v>10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24</v>
      </c>
      <c r="AP11" s="397">
        <v>0</v>
      </c>
      <c r="AQ11" s="406"/>
      <c r="AR11" s="405"/>
      <c r="AS11" s="405"/>
      <c r="AT11" s="396"/>
      <c r="AU11" s="398">
        <v>24</v>
      </c>
      <c r="AV11" s="387">
        <v>14160</v>
      </c>
      <c r="AW11" s="388">
        <v>14184</v>
      </c>
      <c r="AX11" s="320"/>
      <c r="AY11" s="21"/>
      <c r="AZ11" s="382" t="s">
        <v>65</v>
      </c>
      <c r="BA11" s="404">
        <v>0</v>
      </c>
      <c r="BB11" s="405">
        <v>0</v>
      </c>
      <c r="BC11" s="405">
        <v>36</v>
      </c>
      <c r="BD11" s="397">
        <v>0</v>
      </c>
      <c r="BE11" s="406"/>
      <c r="BF11" s="405"/>
      <c r="BG11" s="405"/>
      <c r="BH11" s="396"/>
      <c r="BI11" s="398">
        <v>36</v>
      </c>
      <c r="BJ11" s="387">
        <v>54000</v>
      </c>
      <c r="BK11" s="388">
        <v>54036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1350</v>
      </c>
      <c r="CG11" s="24">
        <v>273527</v>
      </c>
      <c r="CH11" s="25">
        <v>-99.51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113</v>
      </c>
      <c r="CQ11" s="319">
        <v>-100</v>
      </c>
      <c r="CR11" s="328"/>
      <c r="CS11" s="35" t="s">
        <v>63</v>
      </c>
      <c r="CT11" s="36">
        <v>254.73</v>
      </c>
      <c r="CU11" s="37">
        <v>390.01</v>
      </c>
      <c r="CV11" s="38">
        <v>-34.69</v>
      </c>
      <c r="CW11" s="36">
        <v>214.81</v>
      </c>
      <c r="CX11" s="37">
        <v>342.64</v>
      </c>
      <c r="CY11" s="38">
        <v>-37.31</v>
      </c>
      <c r="CZ11" s="36">
        <v>253.36</v>
      </c>
      <c r="DA11" s="37">
        <v>365.85</v>
      </c>
      <c r="DB11" s="38">
        <v>-30.75</v>
      </c>
      <c r="DC11" s="21"/>
      <c r="DD11" s="21"/>
      <c r="DE11" s="21" t="s">
        <v>64</v>
      </c>
      <c r="DF11" s="92">
        <v>10</v>
      </c>
      <c r="DG11" s="92">
        <v>10</v>
      </c>
      <c r="DH11" s="92">
        <v>10</v>
      </c>
      <c r="DI11" s="355">
        <v>10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65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53313</v>
      </c>
      <c r="FK11" s="24">
        <v>135323</v>
      </c>
      <c r="FL11" s="25">
        <v>-60.6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1011</v>
      </c>
      <c r="FU11" s="319">
        <v>-100</v>
      </c>
      <c r="FV11" s="334"/>
      <c r="FW11" s="35" t="s">
        <v>63</v>
      </c>
      <c r="FX11" s="36">
        <v>385.58</v>
      </c>
      <c r="FY11" s="37">
        <v>405.29</v>
      </c>
      <c r="FZ11" s="38">
        <v>-4.8600000000000003</v>
      </c>
      <c r="GA11" s="36">
        <v>247.78</v>
      </c>
      <c r="GB11" s="37">
        <v>258.70999999999998</v>
      </c>
      <c r="GC11" s="38">
        <v>-4.22</v>
      </c>
      <c r="GD11" s="36">
        <v>334.42</v>
      </c>
      <c r="GE11" s="37">
        <v>329.7</v>
      </c>
      <c r="GF11" s="38">
        <v>1.43</v>
      </c>
      <c r="GG11" s="21"/>
      <c r="GH11" s="21"/>
      <c r="GI11" s="21" t="s">
        <v>64</v>
      </c>
      <c r="GJ11" s="92">
        <v>10</v>
      </c>
      <c r="GK11" s="92">
        <v>10</v>
      </c>
      <c r="GL11" s="92">
        <v>10</v>
      </c>
      <c r="GM11" s="171">
        <v>10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10</v>
      </c>
      <c r="GX11" s="397">
        <v>0</v>
      </c>
      <c r="GY11" s="406"/>
      <c r="GZ11" s="405"/>
      <c r="HA11" s="405"/>
      <c r="HB11" s="396"/>
      <c r="HC11" s="398">
        <v>10</v>
      </c>
      <c r="HD11" s="387">
        <v>1444</v>
      </c>
      <c r="HE11" s="388">
        <v>1454</v>
      </c>
      <c r="HF11" s="21"/>
      <c r="HG11" s="21"/>
      <c r="HH11" s="382" t="s">
        <v>65</v>
      </c>
      <c r="HI11" s="404">
        <v>0</v>
      </c>
      <c r="HJ11" s="405">
        <v>0</v>
      </c>
      <c r="HK11" s="405">
        <v>2</v>
      </c>
      <c r="HL11" s="397">
        <v>0</v>
      </c>
      <c r="HM11" s="406"/>
      <c r="HN11" s="405"/>
      <c r="HO11" s="405"/>
      <c r="HP11" s="396"/>
      <c r="HQ11" s="398">
        <v>2</v>
      </c>
      <c r="HR11" s="387">
        <v>40</v>
      </c>
      <c r="HS11" s="388">
        <v>42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222929</v>
      </c>
      <c r="IO11" s="24">
        <v>380216</v>
      </c>
      <c r="IP11" s="25">
        <v>-41.37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2003</v>
      </c>
      <c r="IY11" s="319">
        <v>-100</v>
      </c>
      <c r="IZ11" s="21"/>
      <c r="JA11" s="35" t="s">
        <v>63</v>
      </c>
      <c r="JB11" s="36">
        <v>362.11</v>
      </c>
      <c r="JC11" s="37">
        <v>385.96</v>
      </c>
      <c r="JD11" s="38">
        <v>-6.18</v>
      </c>
      <c r="JE11" s="36">
        <v>304.22000000000003</v>
      </c>
      <c r="JF11" s="37">
        <v>322.58</v>
      </c>
      <c r="JG11" s="38">
        <v>-5.69</v>
      </c>
      <c r="JH11" s="36">
        <v>336.07</v>
      </c>
      <c r="JI11" s="37">
        <v>344.18</v>
      </c>
      <c r="JJ11" s="38">
        <v>-2.36</v>
      </c>
      <c r="JK11" s="21"/>
      <c r="JL11" s="21"/>
      <c r="JM11" s="21" t="s">
        <v>64</v>
      </c>
      <c r="JN11" s="92">
        <v>10</v>
      </c>
      <c r="JO11" s="92">
        <v>10</v>
      </c>
      <c r="JP11" s="92">
        <v>10</v>
      </c>
      <c r="JQ11" s="171">
        <v>10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153</v>
      </c>
      <c r="KB11" s="397">
        <v>0</v>
      </c>
      <c r="KC11" s="406"/>
      <c r="KD11" s="405"/>
      <c r="KE11" s="405"/>
      <c r="KF11" s="396"/>
      <c r="KG11" s="398">
        <v>153</v>
      </c>
      <c r="KH11" s="387">
        <v>48578</v>
      </c>
      <c r="KI11" s="388">
        <v>48731</v>
      </c>
      <c r="KJ11" s="21"/>
      <c r="KK11" s="21"/>
      <c r="KL11" s="382" t="s">
        <v>65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469588</v>
      </c>
      <c r="LS11" s="24">
        <v>1062519</v>
      </c>
      <c r="LT11" s="111">
        <v>-55.8</v>
      </c>
      <c r="LU11" s="204"/>
      <c r="LV11" s="204"/>
      <c r="LW11" s="357" t="s">
        <v>62</v>
      </c>
      <c r="LX11" s="331">
        <v>1461</v>
      </c>
      <c r="LY11" s="242">
        <v>4785</v>
      </c>
      <c r="LZ11" s="338">
        <v>-69.47</v>
      </c>
      <c r="MA11" s="135"/>
      <c r="MB11" s="35" t="s">
        <v>63</v>
      </c>
      <c r="MC11" s="36">
        <v>375.61</v>
      </c>
      <c r="MD11" s="199">
        <v>398.63</v>
      </c>
      <c r="ME11" s="38">
        <v>-5.77</v>
      </c>
      <c r="MF11" s="36">
        <v>329.99</v>
      </c>
      <c r="MG11" s="199">
        <v>337.49</v>
      </c>
      <c r="MH11" s="38">
        <v>-2.2200000000000002</v>
      </c>
      <c r="MI11" s="36">
        <v>355.57</v>
      </c>
      <c r="MJ11" s="199">
        <v>365.04</v>
      </c>
      <c r="MK11" s="38">
        <v>-2.59</v>
      </c>
      <c r="ML11" s="9"/>
      <c r="MM11" s="9"/>
      <c r="MN11" s="9" t="s">
        <v>64</v>
      </c>
      <c r="MO11" s="358">
        <v>10</v>
      </c>
      <c r="MP11" s="358">
        <v>10</v>
      </c>
      <c r="MQ11" s="358">
        <v>10</v>
      </c>
      <c r="MR11" s="358">
        <v>10</v>
      </c>
      <c r="MS11" s="358">
        <v>10</v>
      </c>
      <c r="MT11" s="339"/>
      <c r="MU11" s="209" t="s">
        <v>180</v>
      </c>
      <c r="MV11" s="343"/>
      <c r="MW11" s="408"/>
      <c r="MX11" s="343"/>
      <c r="MY11" s="343"/>
      <c r="MZ11" s="382" t="s">
        <v>65</v>
      </c>
      <c r="NA11" s="404">
        <v>0</v>
      </c>
      <c r="NB11" s="405">
        <v>0</v>
      </c>
      <c r="NC11" s="405">
        <v>187</v>
      </c>
      <c r="ND11" s="397">
        <v>0</v>
      </c>
      <c r="NE11" s="406"/>
      <c r="NF11" s="405"/>
      <c r="NG11" s="405"/>
      <c r="NH11" s="396"/>
      <c r="NI11" s="398">
        <v>187</v>
      </c>
      <c r="NJ11" s="387">
        <v>64182</v>
      </c>
      <c r="NK11" s="388">
        <v>64369</v>
      </c>
      <c r="NL11" s="393"/>
      <c r="NM11" s="393"/>
      <c r="NN11" s="394" t="s">
        <v>65</v>
      </c>
      <c r="NO11" s="404">
        <v>0</v>
      </c>
      <c r="NP11" s="405">
        <v>0</v>
      </c>
      <c r="NQ11" s="405">
        <v>38</v>
      </c>
      <c r="NR11" s="397">
        <v>0</v>
      </c>
      <c r="NS11" s="406"/>
      <c r="NT11" s="405"/>
      <c r="NU11" s="405"/>
      <c r="NV11" s="396"/>
      <c r="NW11" s="398">
        <v>38</v>
      </c>
      <c r="NX11" s="387">
        <v>54040</v>
      </c>
      <c r="NY11" s="388">
        <v>54078</v>
      </c>
    </row>
    <row r="12" spans="1:389" ht="24.75" customHeight="1" thickTop="1" thickBot="1">
      <c r="A12" s="42" t="s">
        <v>31</v>
      </c>
      <c r="B12" s="43">
        <v>397010</v>
      </c>
      <c r="C12" s="44">
        <v>891431</v>
      </c>
      <c r="D12" s="45">
        <v>-55.46</v>
      </c>
      <c r="E12" s="204"/>
      <c r="F12" s="204"/>
      <c r="G12" s="224" t="s">
        <v>67</v>
      </c>
      <c r="H12" s="314">
        <v>879</v>
      </c>
      <c r="I12" s="315">
        <v>429</v>
      </c>
      <c r="J12" s="316">
        <v>175</v>
      </c>
      <c r="K12" s="317">
        <v>1483</v>
      </c>
      <c r="L12" s="318">
        <v>1862</v>
      </c>
      <c r="M12" s="319">
        <v>-20.350000000000001</v>
      </c>
      <c r="N12" s="320"/>
      <c r="O12" s="46" t="s">
        <v>68</v>
      </c>
      <c r="P12" s="36">
        <v>193.76</v>
      </c>
      <c r="Q12" s="154">
        <v>214.32</v>
      </c>
      <c r="R12" s="38">
        <v>-9.59</v>
      </c>
      <c r="S12" s="36">
        <v>143.96</v>
      </c>
      <c r="T12" s="154">
        <v>154.54</v>
      </c>
      <c r="U12" s="38">
        <v>-6.85</v>
      </c>
      <c r="V12" s="36">
        <v>169.23</v>
      </c>
      <c r="W12" s="154">
        <v>185.11</v>
      </c>
      <c r="X12" s="38">
        <v>-8.58</v>
      </c>
      <c r="Y12" s="21"/>
      <c r="Z12" s="21"/>
      <c r="AA12" s="21" t="s">
        <v>69</v>
      </c>
      <c r="AB12" s="364">
        <v>22</v>
      </c>
      <c r="AC12" s="364">
        <v>22</v>
      </c>
      <c r="AD12" s="364">
        <v>22</v>
      </c>
      <c r="AE12" s="364">
        <v>22</v>
      </c>
      <c r="AF12" s="21"/>
      <c r="AG12" s="21"/>
      <c r="AH12" s="155"/>
      <c r="AI12" s="21"/>
      <c r="AJ12" s="21"/>
      <c r="AK12" s="21"/>
      <c r="AL12" s="409" t="s">
        <v>38</v>
      </c>
      <c r="AM12" s="410">
        <v>2275</v>
      </c>
      <c r="AN12" s="411">
        <v>287</v>
      </c>
      <c r="AO12" s="411">
        <v>3870</v>
      </c>
      <c r="AP12" s="412">
        <v>0</v>
      </c>
      <c r="AQ12" s="412"/>
      <c r="AR12" s="413"/>
      <c r="AS12" s="413"/>
      <c r="AT12" s="414"/>
      <c r="AU12" s="415">
        <v>6432</v>
      </c>
      <c r="AV12" s="416">
        <v>21125</v>
      </c>
      <c r="AW12" s="416">
        <v>27557</v>
      </c>
      <c r="AX12" s="244"/>
      <c r="AY12" s="150"/>
      <c r="AZ12" s="409" t="s">
        <v>38</v>
      </c>
      <c r="BA12" s="410">
        <v>1451</v>
      </c>
      <c r="BB12" s="411">
        <v>1241</v>
      </c>
      <c r="BC12" s="411">
        <v>14264</v>
      </c>
      <c r="BD12" s="412">
        <v>0</v>
      </c>
      <c r="BE12" s="412"/>
      <c r="BF12" s="413"/>
      <c r="BG12" s="413"/>
      <c r="BH12" s="414"/>
      <c r="BI12" s="415">
        <v>16956</v>
      </c>
      <c r="BJ12" s="416">
        <v>62460</v>
      </c>
      <c r="BK12" s="416">
        <v>79416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720335</v>
      </c>
      <c r="CH12" s="45">
        <v>-100</v>
      </c>
      <c r="CI12" s="204"/>
      <c r="CJ12" s="204"/>
      <c r="CK12" s="224" t="s">
        <v>67</v>
      </c>
      <c r="CL12" s="317">
        <v>37</v>
      </c>
      <c r="CM12" s="326">
        <v>21</v>
      </c>
      <c r="CN12" s="327">
        <v>16</v>
      </c>
      <c r="CO12" s="317">
        <v>74</v>
      </c>
      <c r="CP12" s="318">
        <v>1391</v>
      </c>
      <c r="CQ12" s="319">
        <v>-94.68</v>
      </c>
      <c r="CR12" s="328"/>
      <c r="CS12" s="46" t="s">
        <v>68</v>
      </c>
      <c r="CT12" s="36">
        <v>156.21</v>
      </c>
      <c r="CU12" s="37">
        <v>189.15</v>
      </c>
      <c r="CV12" s="38">
        <v>-17.41</v>
      </c>
      <c r="CW12" s="36">
        <v>96.3</v>
      </c>
      <c r="CX12" s="37">
        <v>146.6</v>
      </c>
      <c r="CY12" s="38">
        <v>-34.31</v>
      </c>
      <c r="CZ12" s="36">
        <v>154.41</v>
      </c>
      <c r="DA12" s="37">
        <v>167.47</v>
      </c>
      <c r="DB12" s="38">
        <v>-7.8</v>
      </c>
      <c r="DC12" s="21"/>
      <c r="DD12" s="21"/>
      <c r="DE12" s="21" t="s">
        <v>69</v>
      </c>
      <c r="DF12" s="92">
        <v>22</v>
      </c>
      <c r="DG12" s="92">
        <v>22</v>
      </c>
      <c r="DH12" s="92">
        <v>22</v>
      </c>
      <c r="DI12" s="355">
        <v>22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907</v>
      </c>
      <c r="FK12" s="44">
        <v>363606</v>
      </c>
      <c r="FL12" s="45">
        <v>-99.75</v>
      </c>
      <c r="FM12" s="204"/>
      <c r="FN12" s="204"/>
      <c r="FO12" s="224" t="s">
        <v>67</v>
      </c>
      <c r="FP12" s="331">
        <v>0</v>
      </c>
      <c r="FQ12" s="332">
        <v>13</v>
      </c>
      <c r="FR12" s="333">
        <v>0</v>
      </c>
      <c r="FS12" s="317">
        <v>13</v>
      </c>
      <c r="FT12" s="318">
        <v>2146</v>
      </c>
      <c r="FU12" s="319">
        <v>-99.39</v>
      </c>
      <c r="FV12" s="334"/>
      <c r="FW12" s="46" t="s">
        <v>68</v>
      </c>
      <c r="FX12" s="36">
        <v>115.42</v>
      </c>
      <c r="FY12" s="37">
        <v>137.16999999999999</v>
      </c>
      <c r="FZ12" s="38">
        <v>-15.86</v>
      </c>
      <c r="GA12" s="36">
        <v>93.79</v>
      </c>
      <c r="GB12" s="37">
        <v>119.94</v>
      </c>
      <c r="GC12" s="38">
        <v>-21.8</v>
      </c>
      <c r="GD12" s="36">
        <v>107.46</v>
      </c>
      <c r="GE12" s="37">
        <v>128.28</v>
      </c>
      <c r="GF12" s="38">
        <v>-16.23</v>
      </c>
      <c r="GG12" s="21"/>
      <c r="GH12" s="21"/>
      <c r="GI12" s="21" t="s">
        <v>69</v>
      </c>
      <c r="GJ12" s="92">
        <v>22</v>
      </c>
      <c r="GK12" s="92">
        <v>22</v>
      </c>
      <c r="GL12" s="92">
        <v>22</v>
      </c>
      <c r="GM12" s="171">
        <v>22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425</v>
      </c>
      <c r="GV12" s="411">
        <v>229</v>
      </c>
      <c r="GW12" s="411">
        <v>232</v>
      </c>
      <c r="GX12" s="412">
        <v>0</v>
      </c>
      <c r="GY12" s="412"/>
      <c r="GZ12" s="413"/>
      <c r="HA12" s="413"/>
      <c r="HB12" s="414"/>
      <c r="HC12" s="415">
        <v>886</v>
      </c>
      <c r="HD12" s="416">
        <v>2320</v>
      </c>
      <c r="HE12" s="416">
        <v>3206</v>
      </c>
      <c r="HF12" s="21"/>
      <c r="HG12" s="21"/>
      <c r="HH12" s="409" t="s">
        <v>38</v>
      </c>
      <c r="HI12" s="410">
        <v>78</v>
      </c>
      <c r="HJ12" s="411">
        <v>0</v>
      </c>
      <c r="HK12" s="411">
        <v>49</v>
      </c>
      <c r="HL12" s="412">
        <v>0</v>
      </c>
      <c r="HM12" s="412"/>
      <c r="HN12" s="413"/>
      <c r="HO12" s="413"/>
      <c r="HP12" s="414"/>
      <c r="HQ12" s="415">
        <v>127</v>
      </c>
      <c r="HR12" s="416">
        <v>67</v>
      </c>
      <c r="HS12" s="416">
        <v>194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1572</v>
      </c>
      <c r="IO12" s="44">
        <v>697232</v>
      </c>
      <c r="IP12" s="45">
        <v>-99.77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2473</v>
      </c>
      <c r="IY12" s="319">
        <v>-100</v>
      </c>
      <c r="IZ12" s="21"/>
      <c r="JA12" s="46" t="s">
        <v>68</v>
      </c>
      <c r="JB12" s="36">
        <v>70.87</v>
      </c>
      <c r="JC12" s="37">
        <v>92.09</v>
      </c>
      <c r="JD12" s="38">
        <v>-23.04</v>
      </c>
      <c r="JE12" s="36">
        <v>67.33</v>
      </c>
      <c r="JF12" s="37">
        <v>91.37</v>
      </c>
      <c r="JG12" s="38">
        <v>-26.31</v>
      </c>
      <c r="JH12" s="36">
        <v>69.260000000000005</v>
      </c>
      <c r="JI12" s="37">
        <v>91.61</v>
      </c>
      <c r="JJ12" s="38">
        <v>-24.4</v>
      </c>
      <c r="JK12" s="21"/>
      <c r="JL12" s="21"/>
      <c r="JM12" s="21" t="s">
        <v>69</v>
      </c>
      <c r="JN12" s="92">
        <v>22</v>
      </c>
      <c r="JO12" s="92">
        <v>22</v>
      </c>
      <c r="JP12" s="92">
        <v>22</v>
      </c>
      <c r="JQ12" s="171">
        <v>22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979</v>
      </c>
      <c r="JZ12" s="411">
        <v>0</v>
      </c>
      <c r="KA12" s="411">
        <v>3967</v>
      </c>
      <c r="KB12" s="412">
        <v>0</v>
      </c>
      <c r="KC12" s="412"/>
      <c r="KD12" s="413"/>
      <c r="KE12" s="413"/>
      <c r="KF12" s="414"/>
      <c r="KG12" s="415">
        <v>4946</v>
      </c>
      <c r="KH12" s="416">
        <v>61114</v>
      </c>
      <c r="KI12" s="416">
        <v>66060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399489</v>
      </c>
      <c r="LS12" s="44">
        <v>2672604</v>
      </c>
      <c r="LT12" s="115">
        <v>-85.05</v>
      </c>
      <c r="LU12" s="204"/>
      <c r="LV12" s="204"/>
      <c r="LW12" s="357" t="s">
        <v>67</v>
      </c>
      <c r="LX12" s="331">
        <v>1570</v>
      </c>
      <c r="LY12" s="242">
        <v>7872</v>
      </c>
      <c r="LZ12" s="338">
        <v>-80.06</v>
      </c>
      <c r="MA12" s="135"/>
      <c r="MB12" s="46" t="s">
        <v>68</v>
      </c>
      <c r="MC12" s="36">
        <v>123.35</v>
      </c>
      <c r="MD12" s="199">
        <v>168.12</v>
      </c>
      <c r="ME12" s="38">
        <v>-26.63</v>
      </c>
      <c r="MF12" s="36">
        <v>101.75</v>
      </c>
      <c r="MG12" s="199">
        <v>125.48</v>
      </c>
      <c r="MH12" s="38">
        <v>-18.91</v>
      </c>
      <c r="MI12" s="36">
        <v>113.86</v>
      </c>
      <c r="MJ12" s="199">
        <v>144.69</v>
      </c>
      <c r="MK12" s="38">
        <v>-21.31</v>
      </c>
      <c r="ML12" s="9"/>
      <c r="MM12" s="9"/>
      <c r="MN12" s="9" t="s">
        <v>69</v>
      </c>
      <c r="MO12" s="358">
        <v>22</v>
      </c>
      <c r="MP12" s="358">
        <v>22</v>
      </c>
      <c r="MQ12" s="358">
        <v>22</v>
      </c>
      <c r="MR12" s="358">
        <v>22</v>
      </c>
      <c r="MS12" s="358">
        <v>22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3679</v>
      </c>
      <c r="NB12" s="411">
        <v>516</v>
      </c>
      <c r="NC12" s="411">
        <v>8069</v>
      </c>
      <c r="ND12" s="412">
        <v>0</v>
      </c>
      <c r="NE12" s="412"/>
      <c r="NF12" s="413"/>
      <c r="NG12" s="413"/>
      <c r="NH12" s="414"/>
      <c r="NI12" s="415">
        <v>12264</v>
      </c>
      <c r="NJ12" s="416">
        <v>84559</v>
      </c>
      <c r="NK12" s="416">
        <v>96823</v>
      </c>
      <c r="NL12" s="393"/>
      <c r="NM12" s="393"/>
      <c r="NN12" s="417" t="s">
        <v>38</v>
      </c>
      <c r="NO12" s="410">
        <v>1529</v>
      </c>
      <c r="NP12" s="411">
        <v>1241</v>
      </c>
      <c r="NQ12" s="411">
        <v>14313</v>
      </c>
      <c r="NR12" s="412">
        <v>0</v>
      </c>
      <c r="NS12" s="412"/>
      <c r="NT12" s="413"/>
      <c r="NU12" s="413"/>
      <c r="NV12" s="414"/>
      <c r="NW12" s="415">
        <v>17083</v>
      </c>
      <c r="NX12" s="416">
        <v>62527</v>
      </c>
      <c r="NY12" s="416">
        <v>79610</v>
      </c>
    </row>
    <row r="13" spans="1:389" ht="24.75" customHeight="1" thickTop="1" thickBot="1">
      <c r="A13" s="41" t="s">
        <v>178</v>
      </c>
      <c r="B13" s="47">
        <v>5.04</v>
      </c>
      <c r="C13" s="632">
        <v>5.12</v>
      </c>
      <c r="D13" s="13">
        <v>-0.08</v>
      </c>
      <c r="E13" s="204"/>
      <c r="F13" s="204"/>
      <c r="G13" s="224" t="s">
        <v>70</v>
      </c>
      <c r="H13" s="314">
        <v>29</v>
      </c>
      <c r="I13" s="315">
        <v>20</v>
      </c>
      <c r="J13" s="316">
        <v>0</v>
      </c>
      <c r="K13" s="317">
        <v>49</v>
      </c>
      <c r="L13" s="318">
        <v>52</v>
      </c>
      <c r="M13" s="319">
        <v>-5.77</v>
      </c>
      <c r="N13" s="320"/>
      <c r="O13" s="49" t="s">
        <v>71</v>
      </c>
      <c r="P13" s="50">
        <v>5501.3000000000011</v>
      </c>
      <c r="Q13" s="418">
        <v>5776.3399999999992</v>
      </c>
      <c r="R13" s="52">
        <v>-4.76</v>
      </c>
      <c r="S13" s="50">
        <v>2523.9500000000003</v>
      </c>
      <c r="T13" s="418">
        <v>2657.43</v>
      </c>
      <c r="U13" s="52">
        <v>-5.0199999999999996</v>
      </c>
      <c r="V13" s="50">
        <v>4033.14</v>
      </c>
      <c r="W13" s="418">
        <v>4252.1699999999992</v>
      </c>
      <c r="X13" s="52">
        <v>-5.15</v>
      </c>
      <c r="Y13" s="21"/>
      <c r="Z13" s="21"/>
      <c r="AA13" s="21" t="s">
        <v>72</v>
      </c>
      <c r="AB13" s="364">
        <v>13</v>
      </c>
      <c r="AC13" s="364">
        <v>13</v>
      </c>
      <c r="AD13" s="364">
        <v>13</v>
      </c>
      <c r="AE13" s="364">
        <v>13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3.62</v>
      </c>
      <c r="CG13" s="48">
        <v>5.32</v>
      </c>
      <c r="CH13" s="13">
        <v>-1.7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53</v>
      </c>
      <c r="CQ13" s="319">
        <v>-100</v>
      </c>
      <c r="CR13" s="328"/>
      <c r="CS13" s="49" t="s">
        <v>71</v>
      </c>
      <c r="CT13" s="50">
        <v>2734.3200000000006</v>
      </c>
      <c r="CU13" s="51">
        <v>4067.19</v>
      </c>
      <c r="CV13" s="52">
        <v>-32.770000000000003</v>
      </c>
      <c r="CW13" s="53">
        <v>1377.77</v>
      </c>
      <c r="CX13" s="51">
        <v>1964.3799999999997</v>
      </c>
      <c r="CY13" s="52">
        <v>-29.86</v>
      </c>
      <c r="CZ13" s="53">
        <v>2687.98</v>
      </c>
      <c r="DA13" s="51">
        <v>2994.8999999999996</v>
      </c>
      <c r="DB13" s="52">
        <v>-10.25</v>
      </c>
      <c r="DC13" s="21"/>
      <c r="DD13" s="21"/>
      <c r="DE13" s="21" t="s">
        <v>72</v>
      </c>
      <c r="DF13" s="92">
        <v>13</v>
      </c>
      <c r="DG13" s="92">
        <v>13</v>
      </c>
      <c r="DH13" s="92">
        <v>13</v>
      </c>
      <c r="DI13" s="355">
        <v>13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2.0099999999999998</v>
      </c>
      <c r="FK13" s="48">
        <v>4.92</v>
      </c>
      <c r="FL13" s="13">
        <v>-2.91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96</v>
      </c>
      <c r="FU13" s="319">
        <v>-100</v>
      </c>
      <c r="FV13" s="334"/>
      <c r="FW13" s="49" t="s">
        <v>71</v>
      </c>
      <c r="FX13" s="50">
        <v>2930.8199999999997</v>
      </c>
      <c r="FY13" s="51">
        <v>3762.7300000000005</v>
      </c>
      <c r="FZ13" s="52">
        <v>-22.11</v>
      </c>
      <c r="GA13" s="53">
        <v>1519.14</v>
      </c>
      <c r="GB13" s="51">
        <v>1772.28</v>
      </c>
      <c r="GC13" s="52">
        <v>-14.28</v>
      </c>
      <c r="GD13" s="53">
        <v>2406.8500000000004</v>
      </c>
      <c r="GE13" s="51">
        <v>2736.2000000000003</v>
      </c>
      <c r="GF13" s="52">
        <v>-12.04</v>
      </c>
      <c r="GG13" s="21"/>
      <c r="GH13" s="21"/>
      <c r="GI13" s="21" t="s">
        <v>72</v>
      </c>
      <c r="GJ13" s="92">
        <v>13</v>
      </c>
      <c r="GK13" s="92">
        <v>13</v>
      </c>
      <c r="GL13" s="92">
        <v>13</v>
      </c>
      <c r="GM13" s="171">
        <v>13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2.27</v>
      </c>
      <c r="IO13" s="48">
        <v>5.05</v>
      </c>
      <c r="IP13" s="13">
        <v>-2.78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53</v>
      </c>
      <c r="IY13" s="319">
        <v>-100</v>
      </c>
      <c r="IZ13" s="21"/>
      <c r="JA13" s="49" t="s">
        <v>71</v>
      </c>
      <c r="JB13" s="50">
        <v>3491.87</v>
      </c>
      <c r="JC13" s="51">
        <v>4905.28</v>
      </c>
      <c r="JD13" s="52">
        <v>-28.81</v>
      </c>
      <c r="JE13" s="53">
        <v>1735.3</v>
      </c>
      <c r="JF13" s="51">
        <v>2057.6</v>
      </c>
      <c r="JG13" s="52">
        <v>-15.66</v>
      </c>
      <c r="JH13" s="53">
        <v>2701.6700000000005</v>
      </c>
      <c r="JI13" s="51">
        <v>3028.01</v>
      </c>
      <c r="JJ13" s="52">
        <v>-10.78</v>
      </c>
      <c r="JK13" s="21"/>
      <c r="JL13" s="21"/>
      <c r="JM13" s="21" t="s">
        <v>72</v>
      </c>
      <c r="JN13" s="92">
        <v>13</v>
      </c>
      <c r="JO13" s="92">
        <v>13</v>
      </c>
      <c r="JP13" s="92">
        <v>13</v>
      </c>
      <c r="JQ13" s="171">
        <v>13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3.83</v>
      </c>
      <c r="LS13" s="194">
        <v>5.1100000000000003</v>
      </c>
      <c r="LT13" s="172">
        <v>-1.28</v>
      </c>
      <c r="LU13" s="204"/>
      <c r="LV13" s="204"/>
      <c r="LW13" s="357" t="s">
        <v>70</v>
      </c>
      <c r="LX13" s="331">
        <v>49</v>
      </c>
      <c r="LY13" s="242">
        <v>254</v>
      </c>
      <c r="LZ13" s="338">
        <v>-80.709999999999994</v>
      </c>
      <c r="MA13" s="135"/>
      <c r="MB13" s="49" t="s">
        <v>71</v>
      </c>
      <c r="MC13" s="50">
        <v>4016.08</v>
      </c>
      <c r="MD13" s="200">
        <v>4776.6000000000004</v>
      </c>
      <c r="ME13" s="52">
        <v>-15.92</v>
      </c>
      <c r="MF13" s="50">
        <v>2032.1899999999998</v>
      </c>
      <c r="MG13" s="200">
        <v>2151.6299999999997</v>
      </c>
      <c r="MH13" s="52">
        <v>-5.55</v>
      </c>
      <c r="MI13" s="50">
        <v>3144.6400000000008</v>
      </c>
      <c r="MJ13" s="200">
        <v>3334.37</v>
      </c>
      <c r="MK13" s="52">
        <v>-5.69</v>
      </c>
      <c r="ML13" s="9"/>
      <c r="MM13" s="9"/>
      <c r="MN13" s="9" t="s">
        <v>72</v>
      </c>
      <c r="MO13" s="358">
        <v>13</v>
      </c>
      <c r="MP13" s="358">
        <v>13</v>
      </c>
      <c r="MQ13" s="358">
        <v>13</v>
      </c>
      <c r="MR13" s="358">
        <v>13</v>
      </c>
      <c r="MS13" s="358">
        <v>13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2.48</v>
      </c>
      <c r="C14" s="70">
        <v>2.5099999999999998</v>
      </c>
      <c r="D14" s="25">
        <v>-0.03</v>
      </c>
      <c r="E14" s="204"/>
      <c r="F14" s="204"/>
      <c r="G14" s="224" t="s">
        <v>73</v>
      </c>
      <c r="H14" s="314">
        <v>10548</v>
      </c>
      <c r="I14" s="315">
        <v>3451</v>
      </c>
      <c r="J14" s="316">
        <v>1784</v>
      </c>
      <c r="K14" s="317">
        <v>15783</v>
      </c>
      <c r="L14" s="318">
        <v>36854</v>
      </c>
      <c r="M14" s="319">
        <v>-57.17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14458</v>
      </c>
      <c r="AC14" s="346">
        <v>14458</v>
      </c>
      <c r="AD14" s="346">
        <v>14458</v>
      </c>
      <c r="AE14" s="346">
        <v>14458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2.68</v>
      </c>
      <c r="CG14" s="57">
        <v>2.81</v>
      </c>
      <c r="CH14" s="25">
        <v>-0.13</v>
      </c>
      <c r="CI14" s="204"/>
      <c r="CJ14" s="204"/>
      <c r="CK14" s="224" t="s">
        <v>73</v>
      </c>
      <c r="CL14" s="317">
        <v>165</v>
      </c>
      <c r="CM14" s="326">
        <v>134</v>
      </c>
      <c r="CN14" s="327">
        <v>130</v>
      </c>
      <c r="CO14" s="317">
        <v>429</v>
      </c>
      <c r="CP14" s="318">
        <v>25275</v>
      </c>
      <c r="CQ14" s="319">
        <v>-98.3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14458</v>
      </c>
      <c r="DG14" s="355">
        <v>14458</v>
      </c>
      <c r="DH14" s="355">
        <v>14458</v>
      </c>
      <c r="DI14" s="355">
        <v>14458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1.84</v>
      </c>
      <c r="FK14" s="57">
        <v>1.98</v>
      </c>
      <c r="FL14" s="25">
        <v>-0.14000000000000001</v>
      </c>
      <c r="FM14" s="204"/>
      <c r="FN14" s="204"/>
      <c r="FO14" s="224" t="s">
        <v>73</v>
      </c>
      <c r="FP14" s="331">
        <v>117</v>
      </c>
      <c r="FQ14" s="332">
        <v>57</v>
      </c>
      <c r="FR14" s="333">
        <v>59</v>
      </c>
      <c r="FS14" s="317">
        <v>233</v>
      </c>
      <c r="FT14" s="318">
        <v>12269</v>
      </c>
      <c r="FU14" s="319">
        <v>-98.1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14458</v>
      </c>
      <c r="GK14" s="171">
        <v>14458</v>
      </c>
      <c r="GL14" s="171">
        <v>14458</v>
      </c>
      <c r="GM14" s="171">
        <v>14458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2.23</v>
      </c>
      <c r="IO14" s="57">
        <v>1.95</v>
      </c>
      <c r="IP14" s="25">
        <v>0.28000000000000003</v>
      </c>
      <c r="IQ14" s="204"/>
      <c r="IR14" s="204"/>
      <c r="IS14" s="224" t="s">
        <v>73</v>
      </c>
      <c r="IT14" s="331">
        <v>67</v>
      </c>
      <c r="IU14" s="332">
        <v>125</v>
      </c>
      <c r="IV14" s="333">
        <v>74</v>
      </c>
      <c r="IW14" s="317">
        <v>266</v>
      </c>
      <c r="IX14" s="318">
        <v>39474</v>
      </c>
      <c r="IY14" s="319">
        <v>-99.33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14458</v>
      </c>
      <c r="JO14" s="171">
        <v>14458</v>
      </c>
      <c r="JP14" s="171">
        <v>14458</v>
      </c>
      <c r="JQ14" s="171">
        <v>14458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2.2599999999999998</v>
      </c>
      <c r="LS14" s="57">
        <v>2.34</v>
      </c>
      <c r="LT14" s="111">
        <v>-0.08</v>
      </c>
      <c r="LU14" s="204"/>
      <c r="LV14" s="204"/>
      <c r="LW14" s="357" t="s">
        <v>73</v>
      </c>
      <c r="LX14" s="331">
        <v>16711</v>
      </c>
      <c r="LY14" s="242">
        <v>113872</v>
      </c>
      <c r="LZ14" s="338">
        <v>-85.32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14458</v>
      </c>
      <c r="MP14" s="358">
        <v>14458</v>
      </c>
      <c r="MQ14" s="358">
        <v>14458</v>
      </c>
      <c r="MR14" s="358">
        <v>14458</v>
      </c>
      <c r="MS14" s="358">
        <v>14458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6.31</v>
      </c>
      <c r="C15" s="76">
        <v>6.29</v>
      </c>
      <c r="D15" s="45">
        <v>0.02</v>
      </c>
      <c r="E15" s="204"/>
      <c r="F15" s="204"/>
      <c r="G15" s="224" t="s">
        <v>76</v>
      </c>
      <c r="H15" s="314">
        <v>2086</v>
      </c>
      <c r="I15" s="315">
        <v>1543</v>
      </c>
      <c r="J15" s="316">
        <v>305</v>
      </c>
      <c r="K15" s="317">
        <v>3934</v>
      </c>
      <c r="L15" s="318">
        <v>6858</v>
      </c>
      <c r="M15" s="319">
        <v>-42.64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492</v>
      </c>
      <c r="AC15" s="364">
        <v>492</v>
      </c>
      <c r="AD15" s="364">
        <v>492</v>
      </c>
      <c r="AE15" s="364">
        <v>492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>
        <v>0</v>
      </c>
      <c r="AO15" s="677">
        <v>0</v>
      </c>
      <c r="AP15" s="677">
        <v>0</v>
      </c>
      <c r="AQ15" s="677">
        <v>0</v>
      </c>
      <c r="AR15" s="677">
        <v>0</v>
      </c>
      <c r="AS15" s="677">
        <v>0</v>
      </c>
      <c r="AT15" s="677">
        <v>0</v>
      </c>
      <c r="AU15" s="6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>
        <v>0</v>
      </c>
      <c r="BC15" s="689">
        <v>0</v>
      </c>
      <c r="BD15" s="689">
        <v>0</v>
      </c>
      <c r="BE15" s="689">
        <v>0</v>
      </c>
      <c r="BF15" s="689">
        <v>0</v>
      </c>
      <c r="BG15" s="689">
        <v>0</v>
      </c>
      <c r="BH15" s="689">
        <v>0</v>
      </c>
      <c r="BI15" s="6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7.15</v>
      </c>
      <c r="CG15" s="61">
        <v>6.89</v>
      </c>
      <c r="CH15" s="45">
        <v>0.26</v>
      </c>
      <c r="CI15" s="204"/>
      <c r="CJ15" s="204"/>
      <c r="CK15" s="224" t="s">
        <v>76</v>
      </c>
      <c r="CL15" s="317">
        <v>56</v>
      </c>
      <c r="CM15" s="326">
        <v>48</v>
      </c>
      <c r="CN15" s="327">
        <v>42</v>
      </c>
      <c r="CO15" s="317">
        <v>146</v>
      </c>
      <c r="CP15" s="318">
        <v>2327</v>
      </c>
      <c r="CQ15" s="319">
        <v>-93.73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492</v>
      </c>
      <c r="DG15" s="213">
        <v>492</v>
      </c>
      <c r="DH15" s="213">
        <v>492</v>
      </c>
      <c r="DI15" s="355">
        <v>492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>
        <v>0</v>
      </c>
      <c r="DS15" s="677">
        <v>0</v>
      </c>
      <c r="DT15" s="677">
        <v>0</v>
      </c>
      <c r="DU15" s="677">
        <v>0</v>
      </c>
      <c r="DV15" s="677">
        <v>0</v>
      </c>
      <c r="DW15" s="677">
        <v>0</v>
      </c>
      <c r="DX15" s="677">
        <v>0</v>
      </c>
      <c r="DY15" s="6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>
        <v>0</v>
      </c>
      <c r="EG15" s="677">
        <v>0</v>
      </c>
      <c r="EH15" s="677">
        <v>0</v>
      </c>
      <c r="EI15" s="677">
        <v>0</v>
      </c>
      <c r="EJ15" s="677">
        <v>0</v>
      </c>
      <c r="EK15" s="677">
        <v>0</v>
      </c>
      <c r="EL15" s="677">
        <v>0</v>
      </c>
      <c r="EM15" s="6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5.81</v>
      </c>
      <c r="FK15" s="61">
        <v>6.17</v>
      </c>
      <c r="FL15" s="45">
        <v>-0.36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2905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492</v>
      </c>
      <c r="GK15" s="435">
        <v>492</v>
      </c>
      <c r="GL15" s="435">
        <v>492</v>
      </c>
      <c r="GM15" s="171">
        <v>492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>
        <v>0</v>
      </c>
      <c r="GW15" s="677">
        <v>0</v>
      </c>
      <c r="GX15" s="677">
        <v>0</v>
      </c>
      <c r="GY15" s="677">
        <v>0</v>
      </c>
      <c r="GZ15" s="677">
        <v>0</v>
      </c>
      <c r="HA15" s="677">
        <v>0</v>
      </c>
      <c r="HB15" s="677">
        <v>0</v>
      </c>
      <c r="HC15" s="6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>
        <v>0</v>
      </c>
      <c r="HK15" s="677">
        <v>0</v>
      </c>
      <c r="HL15" s="677">
        <v>0</v>
      </c>
      <c r="HM15" s="677">
        <v>0</v>
      </c>
      <c r="HN15" s="677">
        <v>0</v>
      </c>
      <c r="HO15" s="677">
        <v>0</v>
      </c>
      <c r="HP15" s="677">
        <v>0</v>
      </c>
      <c r="HQ15" s="6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5.62</v>
      </c>
      <c r="IO15" s="61">
        <v>6.34</v>
      </c>
      <c r="IP15" s="45">
        <v>-0.72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4033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492</v>
      </c>
      <c r="JO15" s="435">
        <v>492</v>
      </c>
      <c r="JP15" s="435">
        <v>492</v>
      </c>
      <c r="JQ15" s="171">
        <v>492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>
        <v>0</v>
      </c>
      <c r="KA15" s="677">
        <v>0</v>
      </c>
      <c r="KB15" s="677">
        <v>0</v>
      </c>
      <c r="KC15" s="677">
        <v>0</v>
      </c>
      <c r="KD15" s="677">
        <v>0</v>
      </c>
      <c r="KE15" s="677">
        <v>0</v>
      </c>
      <c r="KF15" s="677">
        <v>0</v>
      </c>
      <c r="KG15" s="6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>
        <v>0</v>
      </c>
      <c r="KO15" s="677">
        <v>0</v>
      </c>
      <c r="KP15" s="677">
        <v>0</v>
      </c>
      <c r="KQ15" s="677">
        <v>0</v>
      </c>
      <c r="KR15" s="677">
        <v>0</v>
      </c>
      <c r="KS15" s="677">
        <v>0</v>
      </c>
      <c r="KT15" s="677">
        <v>0</v>
      </c>
      <c r="KU15" s="6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6.32</v>
      </c>
      <c r="LS15" s="61">
        <v>6.39</v>
      </c>
      <c r="LT15" s="115">
        <v>-7.0000000000000007E-2</v>
      </c>
      <c r="LU15" s="204"/>
      <c r="LV15" s="204"/>
      <c r="LW15" s="357" t="s">
        <v>76</v>
      </c>
      <c r="LX15" s="331">
        <v>4080</v>
      </c>
      <c r="LY15" s="242">
        <v>16123</v>
      </c>
      <c r="LZ15" s="338">
        <v>-74.69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492</v>
      </c>
      <c r="MP15" s="358">
        <v>492</v>
      </c>
      <c r="MQ15" s="358">
        <v>492</v>
      </c>
      <c r="MR15" s="358">
        <v>492</v>
      </c>
      <c r="MS15" s="358">
        <v>492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33"/>
      <c r="D16" s="25"/>
      <c r="E16" s="204"/>
      <c r="F16" s="204"/>
      <c r="G16" s="224" t="s">
        <v>80</v>
      </c>
      <c r="H16" s="314">
        <v>3415</v>
      </c>
      <c r="I16" s="315">
        <v>2513</v>
      </c>
      <c r="J16" s="316">
        <v>516</v>
      </c>
      <c r="K16" s="317">
        <v>6444</v>
      </c>
      <c r="L16" s="318">
        <v>9803</v>
      </c>
      <c r="M16" s="319">
        <v>-34.270000000000003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10543</v>
      </c>
      <c r="AC16" s="364">
        <v>10543</v>
      </c>
      <c r="AD16" s="364">
        <v>10543</v>
      </c>
      <c r="AE16" s="364">
        <v>10543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78</v>
      </c>
      <c r="CM16" s="326">
        <v>69</v>
      </c>
      <c r="CN16" s="327">
        <v>62</v>
      </c>
      <c r="CO16" s="317">
        <v>209</v>
      </c>
      <c r="CP16" s="318">
        <v>2832</v>
      </c>
      <c r="CQ16" s="319">
        <v>-92.62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10543</v>
      </c>
      <c r="DG16" s="213">
        <v>10543</v>
      </c>
      <c r="DH16" s="213">
        <v>10543</v>
      </c>
      <c r="DI16" s="355">
        <v>10543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4013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10543</v>
      </c>
      <c r="GK16" s="435">
        <v>10543</v>
      </c>
      <c r="GL16" s="435">
        <v>10543</v>
      </c>
      <c r="GM16" s="171">
        <v>10543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15</v>
      </c>
      <c r="IU16" s="332">
        <v>8</v>
      </c>
      <c r="IV16" s="333">
        <v>0</v>
      </c>
      <c r="IW16" s="317">
        <v>23</v>
      </c>
      <c r="IX16" s="318">
        <v>5155</v>
      </c>
      <c r="IY16" s="319">
        <v>-99.55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10543</v>
      </c>
      <c r="JO16" s="435">
        <v>10543</v>
      </c>
      <c r="JP16" s="435">
        <v>10543</v>
      </c>
      <c r="JQ16" s="171">
        <v>10543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6676</v>
      </c>
      <c r="LY16" s="242">
        <v>21803</v>
      </c>
      <c r="LZ16" s="338">
        <v>-69.38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10543</v>
      </c>
      <c r="MP16" s="358">
        <v>10543</v>
      </c>
      <c r="MQ16" s="358">
        <v>10543</v>
      </c>
      <c r="MR16" s="358">
        <v>10543</v>
      </c>
      <c r="MS16" s="358">
        <v>10543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5654.9199999999992</v>
      </c>
      <c r="C17" s="12">
        <v>5784.13</v>
      </c>
      <c r="D17" s="13">
        <v>-2.23</v>
      </c>
      <c r="E17" s="439">
        <f>B17-V37</f>
        <v>0</v>
      </c>
      <c r="F17" s="439">
        <f>C17-W37</f>
        <v>0</v>
      </c>
      <c r="G17" s="224" t="s">
        <v>82</v>
      </c>
      <c r="H17" s="314">
        <v>2324</v>
      </c>
      <c r="I17" s="315">
        <v>1756</v>
      </c>
      <c r="J17" s="316">
        <v>956</v>
      </c>
      <c r="K17" s="317">
        <v>5036</v>
      </c>
      <c r="L17" s="318">
        <v>7254</v>
      </c>
      <c r="M17" s="319">
        <v>-30.58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3423</v>
      </c>
      <c r="AC17" s="364">
        <v>3423</v>
      </c>
      <c r="AD17" s="364">
        <v>3423</v>
      </c>
      <c r="AE17" s="364">
        <v>3423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/>
      <c r="AR17" s="384"/>
      <c r="AS17" s="384"/>
      <c r="AT17" s="384"/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/>
      <c r="BF17" s="384"/>
      <c r="BG17" s="384"/>
      <c r="BH17" s="384"/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3815.2600000000007</v>
      </c>
      <c r="CG17" s="68">
        <v>4923.21</v>
      </c>
      <c r="CH17" s="13">
        <v>-22.5</v>
      </c>
      <c r="CI17" s="439">
        <f>CF17-CZ37</f>
        <v>0</v>
      </c>
      <c r="CJ17" s="439">
        <f>CG17-DA37</f>
        <v>0</v>
      </c>
      <c r="CK17" s="224" t="s">
        <v>82</v>
      </c>
      <c r="CL17" s="317">
        <v>16</v>
      </c>
      <c r="CM17" s="326">
        <v>10</v>
      </c>
      <c r="CN17" s="327">
        <v>5</v>
      </c>
      <c r="CO17" s="317">
        <v>31</v>
      </c>
      <c r="CP17" s="318">
        <v>1024</v>
      </c>
      <c r="CQ17" s="319">
        <v>-96.97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3423</v>
      </c>
      <c r="DG17" s="213">
        <v>3423</v>
      </c>
      <c r="DH17" s="213">
        <v>3423</v>
      </c>
      <c r="DI17" s="355">
        <v>3423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/>
      <c r="DV17" s="384"/>
      <c r="DW17" s="384"/>
      <c r="DX17" s="384"/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2571.8899999999994</v>
      </c>
      <c r="FK17" s="68">
        <v>4890.49</v>
      </c>
      <c r="FL17" s="13">
        <v>-47.41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3336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3423</v>
      </c>
      <c r="GK17" s="435">
        <v>3423</v>
      </c>
      <c r="GL17" s="435">
        <v>3423</v>
      </c>
      <c r="GM17" s="171">
        <v>3423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/>
      <c r="GZ17" s="384"/>
      <c r="HA17" s="384"/>
      <c r="HB17" s="384"/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2733.87</v>
      </c>
      <c r="IO17" s="68">
        <v>5395.17</v>
      </c>
      <c r="IP17" s="13">
        <v>-49.33</v>
      </c>
      <c r="IQ17" s="439">
        <f>IN17-JH37</f>
        <v>0</v>
      </c>
      <c r="IR17" s="439">
        <f>IO17-JI37</f>
        <v>0</v>
      </c>
      <c r="IS17" s="224" t="s">
        <v>82</v>
      </c>
      <c r="IT17" s="331">
        <v>10</v>
      </c>
      <c r="IU17" s="332">
        <v>16</v>
      </c>
      <c r="IV17" s="333">
        <v>13</v>
      </c>
      <c r="IW17" s="317">
        <v>39</v>
      </c>
      <c r="IX17" s="318">
        <v>5005</v>
      </c>
      <c r="IY17" s="319">
        <v>-99.22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3423</v>
      </c>
      <c r="JO17" s="435">
        <v>3423</v>
      </c>
      <c r="JP17" s="435">
        <v>3423</v>
      </c>
      <c r="JQ17" s="171">
        <v>3423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/>
      <c r="KD17" s="384"/>
      <c r="KE17" s="384"/>
      <c r="KF17" s="384"/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/>
      <c r="KR17" s="384"/>
      <c r="KS17" s="384"/>
      <c r="KT17" s="384"/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4826.1099999999997</v>
      </c>
      <c r="LS17" s="68">
        <v>5327.92</v>
      </c>
      <c r="LT17" s="172">
        <v>-9.42</v>
      </c>
      <c r="LU17" s="439">
        <f>LR17-MI37</f>
        <v>0</v>
      </c>
      <c r="LV17" s="439">
        <f>LS17-MJ37</f>
        <v>0</v>
      </c>
      <c r="LW17" s="357" t="s">
        <v>82</v>
      </c>
      <c r="LX17" s="331">
        <v>5106</v>
      </c>
      <c r="LY17" s="242">
        <v>16619</v>
      </c>
      <c r="LZ17" s="338">
        <v>-69.28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3423</v>
      </c>
      <c r="MP17" s="358">
        <v>3423</v>
      </c>
      <c r="MQ17" s="358">
        <v>3423</v>
      </c>
      <c r="MR17" s="358">
        <v>3423</v>
      </c>
      <c r="MS17" s="358">
        <v>3423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4033.14</v>
      </c>
      <c r="C18" s="24">
        <v>4252.1699999999992</v>
      </c>
      <c r="D18" s="25">
        <v>-5.15</v>
      </c>
      <c r="E18" s="439">
        <f>B18-V13</f>
        <v>0</v>
      </c>
      <c r="F18" s="439">
        <f>C18-W13</f>
        <v>0</v>
      </c>
      <c r="G18" s="224" t="s">
        <v>83</v>
      </c>
      <c r="H18" s="314">
        <v>223</v>
      </c>
      <c r="I18" s="315">
        <v>156</v>
      </c>
      <c r="J18" s="316">
        <v>18</v>
      </c>
      <c r="K18" s="317">
        <v>397</v>
      </c>
      <c r="L18" s="318">
        <v>426</v>
      </c>
      <c r="M18" s="319">
        <v>-6.81</v>
      </c>
      <c r="N18" s="320"/>
      <c r="O18" s="35" t="s">
        <v>33</v>
      </c>
      <c r="P18" s="36">
        <v>2665.93</v>
      </c>
      <c r="Q18" s="154">
        <v>2822.73</v>
      </c>
      <c r="R18" s="363">
        <v>-5.55</v>
      </c>
      <c r="S18" s="36">
        <v>0</v>
      </c>
      <c r="T18" s="154">
        <v>0</v>
      </c>
      <c r="U18" s="363">
        <v>0</v>
      </c>
      <c r="V18" s="36">
        <v>1913.69</v>
      </c>
      <c r="W18" s="154">
        <v>1814.23</v>
      </c>
      <c r="X18" s="363">
        <v>5.48</v>
      </c>
      <c r="Y18" s="21"/>
      <c r="Z18" s="21"/>
      <c r="AA18" s="21" t="s">
        <v>53</v>
      </c>
      <c r="AB18" s="364">
        <v>1741</v>
      </c>
      <c r="AC18" s="364">
        <v>1741</v>
      </c>
      <c r="AD18" s="364">
        <v>1741</v>
      </c>
      <c r="AE18" s="364">
        <v>1741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/>
      <c r="AR18" s="396"/>
      <c r="AS18" s="396"/>
      <c r="AT18" s="396"/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2687.98</v>
      </c>
      <c r="CG18" s="70">
        <v>2994.8999999999996</v>
      </c>
      <c r="CH18" s="25">
        <v>-10.25</v>
      </c>
      <c r="CI18" s="439">
        <f>CF18-CZ13</f>
        <v>0</v>
      </c>
      <c r="CJ18" s="439">
        <f>CG18-DA13</f>
        <v>0</v>
      </c>
      <c r="CK18" s="224" t="s">
        <v>83</v>
      </c>
      <c r="CL18" s="317">
        <v>12</v>
      </c>
      <c r="CM18" s="326">
        <v>7</v>
      </c>
      <c r="CN18" s="327">
        <v>3</v>
      </c>
      <c r="CO18" s="317">
        <v>22</v>
      </c>
      <c r="CP18" s="318">
        <v>706</v>
      </c>
      <c r="CQ18" s="319">
        <v>-96.88</v>
      </c>
      <c r="CR18" s="328"/>
      <c r="CS18" s="35" t="s">
        <v>33</v>
      </c>
      <c r="CT18" s="36">
        <v>2105.5</v>
      </c>
      <c r="CU18" s="37">
        <v>2866.96</v>
      </c>
      <c r="CV18" s="38">
        <v>-26.56</v>
      </c>
      <c r="CW18" s="36">
        <v>0</v>
      </c>
      <c r="CX18" s="37">
        <v>0</v>
      </c>
      <c r="CY18" s="38">
        <v>0</v>
      </c>
      <c r="CZ18" s="36">
        <v>2105.5</v>
      </c>
      <c r="DA18" s="37">
        <v>1684.46</v>
      </c>
      <c r="DB18" s="38">
        <v>25</v>
      </c>
      <c r="DC18" s="21"/>
      <c r="DD18" s="21"/>
      <c r="DE18" s="21" t="s">
        <v>53</v>
      </c>
      <c r="DF18" s="213">
        <v>1741</v>
      </c>
      <c r="DG18" s="213">
        <v>1741</v>
      </c>
      <c r="DH18" s="213">
        <v>1741</v>
      </c>
      <c r="DI18" s="355">
        <v>1741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2406.8500000000004</v>
      </c>
      <c r="FK18" s="70">
        <v>2736.2000000000003</v>
      </c>
      <c r="FL18" s="25">
        <v>-12.04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158</v>
      </c>
      <c r="FU18" s="319">
        <v>-100</v>
      </c>
      <c r="FV18" s="334"/>
      <c r="FW18" s="35" t="s">
        <v>33</v>
      </c>
      <c r="FX18" s="36">
        <v>1614.78</v>
      </c>
      <c r="FY18" s="37">
        <v>2384.84</v>
      </c>
      <c r="FZ18" s="38">
        <v>-32.29</v>
      </c>
      <c r="GA18" s="36">
        <v>0</v>
      </c>
      <c r="GB18" s="37">
        <v>0</v>
      </c>
      <c r="GC18" s="38">
        <v>0</v>
      </c>
      <c r="GD18" s="36">
        <v>1508.46</v>
      </c>
      <c r="GE18" s="37">
        <v>1715.04</v>
      </c>
      <c r="GF18" s="38">
        <v>-12.05</v>
      </c>
      <c r="GG18" s="21"/>
      <c r="GH18" s="21"/>
      <c r="GI18" s="21" t="s">
        <v>53</v>
      </c>
      <c r="GJ18" s="435">
        <v>1741</v>
      </c>
      <c r="GK18" s="435">
        <v>1741</v>
      </c>
      <c r="GL18" s="435">
        <v>1741</v>
      </c>
      <c r="GM18" s="171">
        <v>1741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/>
      <c r="GZ18" s="396"/>
      <c r="HA18" s="396"/>
      <c r="HB18" s="396"/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2701.6700000000005</v>
      </c>
      <c r="IO18" s="70">
        <v>3028.01</v>
      </c>
      <c r="IP18" s="25">
        <v>-10.78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758</v>
      </c>
      <c r="IY18" s="319">
        <v>-100</v>
      </c>
      <c r="IZ18" s="21"/>
      <c r="JA18" s="35" t="s">
        <v>33</v>
      </c>
      <c r="JB18" s="36">
        <v>1834.89</v>
      </c>
      <c r="JC18" s="37">
        <v>2735.28</v>
      </c>
      <c r="JD18" s="38">
        <v>-32.92</v>
      </c>
      <c r="JE18" s="36">
        <v>0</v>
      </c>
      <c r="JF18" s="37">
        <v>0</v>
      </c>
      <c r="JG18" s="38">
        <v>0</v>
      </c>
      <c r="JH18" s="36">
        <v>1566.97</v>
      </c>
      <c r="JI18" s="37">
        <v>1883.32</v>
      </c>
      <c r="JJ18" s="38">
        <v>-16.8</v>
      </c>
      <c r="JK18" s="21"/>
      <c r="JL18" s="21"/>
      <c r="JM18" s="21" t="s">
        <v>53</v>
      </c>
      <c r="JN18" s="435">
        <v>1741</v>
      </c>
      <c r="JO18" s="435">
        <v>1741</v>
      </c>
      <c r="JP18" s="435">
        <v>1741</v>
      </c>
      <c r="JQ18" s="171">
        <v>1741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/>
      <c r="KD18" s="396"/>
      <c r="KE18" s="396"/>
      <c r="KF18" s="396"/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3144.6400000000008</v>
      </c>
      <c r="LS18" s="70">
        <v>3334.37</v>
      </c>
      <c r="LT18" s="111">
        <v>-5.69</v>
      </c>
      <c r="LU18" s="439">
        <f>LR18-MI13</f>
        <v>0</v>
      </c>
      <c r="LV18" s="439">
        <f>LS18-MJ13</f>
        <v>0</v>
      </c>
      <c r="LW18" s="357" t="s">
        <v>83</v>
      </c>
      <c r="LX18" s="331">
        <v>419</v>
      </c>
      <c r="LY18" s="242">
        <v>2048</v>
      </c>
      <c r="LZ18" s="338">
        <v>-79.540000000000006</v>
      </c>
      <c r="MA18" s="135"/>
      <c r="MB18" s="35" t="s">
        <v>33</v>
      </c>
      <c r="MC18" s="36">
        <v>2629.81</v>
      </c>
      <c r="MD18" s="199">
        <v>2727.16</v>
      </c>
      <c r="ME18" s="38">
        <v>-3.57</v>
      </c>
      <c r="MF18" s="36">
        <v>0</v>
      </c>
      <c r="MG18" s="199">
        <v>0</v>
      </c>
      <c r="MH18" s="38">
        <v>0</v>
      </c>
      <c r="MI18" s="36">
        <v>1909.97</v>
      </c>
      <c r="MJ18" s="199">
        <v>1789.19</v>
      </c>
      <c r="MK18" s="38">
        <v>6.75</v>
      </c>
      <c r="ML18" s="9"/>
      <c r="MM18" s="9"/>
      <c r="MN18" s="9" t="s">
        <v>53</v>
      </c>
      <c r="MO18" s="358">
        <v>1741</v>
      </c>
      <c r="MP18" s="358">
        <v>1741</v>
      </c>
      <c r="MQ18" s="358">
        <v>1741</v>
      </c>
      <c r="MR18" s="358">
        <v>1741</v>
      </c>
      <c r="MS18" s="358">
        <v>1741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6103.72</v>
      </c>
      <c r="C19" s="33">
        <v>6127.71</v>
      </c>
      <c r="D19" s="34">
        <v>-0.39</v>
      </c>
      <c r="E19" s="439">
        <f>B19-V25</f>
        <v>0</v>
      </c>
      <c r="F19" s="439">
        <f>C19-W25</f>
        <v>0</v>
      </c>
      <c r="G19" s="224" t="s">
        <v>84</v>
      </c>
      <c r="H19" s="314">
        <v>3269</v>
      </c>
      <c r="I19" s="315">
        <v>3564</v>
      </c>
      <c r="J19" s="316">
        <v>1452</v>
      </c>
      <c r="K19" s="317">
        <v>8285</v>
      </c>
      <c r="L19" s="318">
        <v>16876</v>
      </c>
      <c r="M19" s="319">
        <v>-50.91</v>
      </c>
      <c r="N19" s="320"/>
      <c r="O19" s="35" t="s">
        <v>41</v>
      </c>
      <c r="P19" s="36">
        <v>1454.32</v>
      </c>
      <c r="Q19" s="154">
        <v>1562.59</v>
      </c>
      <c r="R19" s="363">
        <v>-6.93</v>
      </c>
      <c r="S19" s="36">
        <v>916.98</v>
      </c>
      <c r="T19" s="154">
        <v>982.4</v>
      </c>
      <c r="U19" s="363">
        <v>-6.66</v>
      </c>
      <c r="V19" s="36">
        <v>1302.7</v>
      </c>
      <c r="W19" s="154">
        <v>1355.3</v>
      </c>
      <c r="X19" s="363">
        <v>-3.88</v>
      </c>
      <c r="Y19" s="21"/>
      <c r="Z19" s="21"/>
      <c r="AA19" s="21" t="s">
        <v>59</v>
      </c>
      <c r="AB19" s="364">
        <v>300</v>
      </c>
      <c r="AC19" s="364">
        <v>300</v>
      </c>
      <c r="AD19" s="364">
        <v>300</v>
      </c>
      <c r="AE19" s="364">
        <v>300</v>
      </c>
      <c r="AF19" s="21"/>
      <c r="AG19" s="21"/>
      <c r="AH19" s="21"/>
      <c r="AI19" s="21"/>
      <c r="AJ19" s="21"/>
      <c r="AK19" s="21"/>
      <c r="AL19" s="382" t="s">
        <v>55</v>
      </c>
      <c r="AM19" s="395">
        <v>4017</v>
      </c>
      <c r="AN19" s="396">
        <v>1265</v>
      </c>
      <c r="AO19" s="396">
        <v>12543</v>
      </c>
      <c r="AP19" s="397">
        <v>510</v>
      </c>
      <c r="AQ19" s="397"/>
      <c r="AR19" s="396"/>
      <c r="AS19" s="396"/>
      <c r="AT19" s="396"/>
      <c r="AU19" s="398">
        <v>18335</v>
      </c>
      <c r="AV19" s="387">
        <v>6287</v>
      </c>
      <c r="AW19" s="388">
        <v>24622</v>
      </c>
      <c r="AX19" s="320"/>
      <c r="AY19" s="21"/>
      <c r="AZ19" s="382" t="s">
        <v>55</v>
      </c>
      <c r="BA19" s="395">
        <v>5517</v>
      </c>
      <c r="BB19" s="396">
        <v>503</v>
      </c>
      <c r="BC19" s="396">
        <v>24752</v>
      </c>
      <c r="BD19" s="397">
        <v>0</v>
      </c>
      <c r="BE19" s="397"/>
      <c r="BF19" s="396"/>
      <c r="BG19" s="396"/>
      <c r="BH19" s="396"/>
      <c r="BI19" s="398">
        <v>30772</v>
      </c>
      <c r="BJ19" s="387">
        <v>15386</v>
      </c>
      <c r="BK19" s="388">
        <v>46158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5457.9900000000007</v>
      </c>
      <c r="CG19" s="72">
        <v>5515.45</v>
      </c>
      <c r="CH19" s="34">
        <v>-1.04</v>
      </c>
      <c r="CI19" s="439">
        <f>CF19-CZ25</f>
        <v>0</v>
      </c>
      <c r="CJ19" s="439">
        <f>CG19-DA25</f>
        <v>0</v>
      </c>
      <c r="CK19" s="224" t="s">
        <v>84</v>
      </c>
      <c r="CL19" s="317">
        <v>114</v>
      </c>
      <c r="CM19" s="326">
        <v>98</v>
      </c>
      <c r="CN19" s="327">
        <v>92</v>
      </c>
      <c r="CO19" s="317">
        <v>304</v>
      </c>
      <c r="CP19" s="318">
        <v>13316</v>
      </c>
      <c r="CQ19" s="319">
        <v>-97.72</v>
      </c>
      <c r="CR19" s="328"/>
      <c r="CS19" s="35" t="s">
        <v>41</v>
      </c>
      <c r="CT19" s="36">
        <v>1325.2</v>
      </c>
      <c r="CU19" s="37">
        <v>1627.63</v>
      </c>
      <c r="CV19" s="38">
        <v>-18.579999999999998</v>
      </c>
      <c r="CW19" s="36">
        <v>0</v>
      </c>
      <c r="CX19" s="37">
        <v>961.01</v>
      </c>
      <c r="CY19" s="38">
        <v>-100</v>
      </c>
      <c r="CZ19" s="36">
        <v>1325.2</v>
      </c>
      <c r="DA19" s="37">
        <v>1352.68</v>
      </c>
      <c r="DB19" s="38">
        <v>-2.0299999999999998</v>
      </c>
      <c r="DC19" s="21"/>
      <c r="DD19" s="21"/>
      <c r="DE19" s="21" t="s">
        <v>59</v>
      </c>
      <c r="DF19" s="213">
        <v>300</v>
      </c>
      <c r="DG19" s="213">
        <v>300</v>
      </c>
      <c r="DH19" s="213">
        <v>300</v>
      </c>
      <c r="DI19" s="355">
        <v>300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125</v>
      </c>
      <c r="DR19" s="396">
        <v>32</v>
      </c>
      <c r="DS19" s="396">
        <v>194</v>
      </c>
      <c r="DT19" s="397">
        <v>70</v>
      </c>
      <c r="DU19" s="397"/>
      <c r="DV19" s="396"/>
      <c r="DW19" s="396"/>
      <c r="DX19" s="396"/>
      <c r="DY19" s="398">
        <v>421</v>
      </c>
      <c r="DZ19" s="387">
        <v>101</v>
      </c>
      <c r="EA19" s="388">
        <v>522</v>
      </c>
      <c r="EB19" s="21"/>
      <c r="EC19" s="21"/>
      <c r="ED19" s="382" t="s">
        <v>55</v>
      </c>
      <c r="EE19" s="395">
        <v>37</v>
      </c>
      <c r="EF19" s="396">
        <v>0</v>
      </c>
      <c r="EG19" s="396">
        <v>21</v>
      </c>
      <c r="EH19" s="397">
        <v>0</v>
      </c>
      <c r="EI19" s="397"/>
      <c r="EJ19" s="396"/>
      <c r="EK19" s="396"/>
      <c r="EL19" s="396"/>
      <c r="EM19" s="398">
        <v>58</v>
      </c>
      <c r="EN19" s="387">
        <v>0</v>
      </c>
      <c r="EO19" s="388">
        <v>58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4292.3500000000004</v>
      </c>
      <c r="FK19" s="72">
        <v>5327.1</v>
      </c>
      <c r="FL19" s="34">
        <v>-19.420000000000002</v>
      </c>
      <c r="FM19" s="439">
        <f>FJ19-GD25</f>
        <v>0</v>
      </c>
      <c r="FN19" s="439">
        <f>FK19-GE25</f>
        <v>0</v>
      </c>
      <c r="FO19" s="224" t="s">
        <v>84</v>
      </c>
      <c r="FP19" s="331">
        <v>96</v>
      </c>
      <c r="FQ19" s="332">
        <v>74</v>
      </c>
      <c r="FR19" s="333">
        <v>39</v>
      </c>
      <c r="FS19" s="317">
        <v>209</v>
      </c>
      <c r="FT19" s="318">
        <v>11255</v>
      </c>
      <c r="FU19" s="319">
        <v>-98.14</v>
      </c>
      <c r="FV19" s="334"/>
      <c r="FW19" s="35" t="s">
        <v>41</v>
      </c>
      <c r="FX19" s="36">
        <v>1256.54</v>
      </c>
      <c r="FY19" s="37">
        <v>1449.6</v>
      </c>
      <c r="FZ19" s="38">
        <v>-13.32</v>
      </c>
      <c r="GA19" s="36">
        <v>661.52</v>
      </c>
      <c r="GB19" s="37">
        <v>714.51</v>
      </c>
      <c r="GC19" s="38">
        <v>-7.42</v>
      </c>
      <c r="GD19" s="36">
        <v>1217.3699999999999</v>
      </c>
      <c r="GE19" s="37">
        <v>1243.1500000000001</v>
      </c>
      <c r="GF19" s="38">
        <v>-2.0699999999999998</v>
      </c>
      <c r="GG19" s="21"/>
      <c r="GH19" s="21"/>
      <c r="GI19" s="21" t="s">
        <v>59</v>
      </c>
      <c r="GJ19" s="435">
        <v>300</v>
      </c>
      <c r="GK19" s="435">
        <v>300</v>
      </c>
      <c r="GL19" s="435">
        <v>300</v>
      </c>
      <c r="GM19" s="171">
        <v>300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3644</v>
      </c>
      <c r="GV19" s="396">
        <v>199</v>
      </c>
      <c r="GW19" s="396">
        <v>11215</v>
      </c>
      <c r="GX19" s="397">
        <v>452</v>
      </c>
      <c r="GY19" s="397"/>
      <c r="GZ19" s="396"/>
      <c r="HA19" s="396"/>
      <c r="HB19" s="396"/>
      <c r="HC19" s="398">
        <v>15510</v>
      </c>
      <c r="HD19" s="387">
        <v>5123</v>
      </c>
      <c r="HE19" s="388">
        <v>20633</v>
      </c>
      <c r="HF19" s="21"/>
      <c r="HG19" s="21"/>
      <c r="HH19" s="382" t="s">
        <v>55</v>
      </c>
      <c r="HI19" s="395">
        <v>167</v>
      </c>
      <c r="HJ19" s="396">
        <v>15</v>
      </c>
      <c r="HK19" s="396">
        <v>97</v>
      </c>
      <c r="HL19" s="397">
        <v>0</v>
      </c>
      <c r="HM19" s="397"/>
      <c r="HN19" s="396"/>
      <c r="HO19" s="396"/>
      <c r="HP19" s="396"/>
      <c r="HQ19" s="398">
        <v>279</v>
      </c>
      <c r="HR19" s="387">
        <v>20</v>
      </c>
      <c r="HS19" s="388">
        <v>299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4216.05</v>
      </c>
      <c r="IO19" s="72">
        <v>6005.0899999999992</v>
      </c>
      <c r="IP19" s="34">
        <v>-29.79</v>
      </c>
      <c r="IQ19" s="439">
        <f>IN19-JH25</f>
        <v>0</v>
      </c>
      <c r="IR19" s="439">
        <f>IO19-JI25</f>
        <v>0</v>
      </c>
      <c r="IS19" s="224" t="s">
        <v>84</v>
      </c>
      <c r="IT19" s="331">
        <v>59</v>
      </c>
      <c r="IU19" s="332">
        <v>79</v>
      </c>
      <c r="IV19" s="333">
        <v>58</v>
      </c>
      <c r="IW19" s="317">
        <v>196</v>
      </c>
      <c r="IX19" s="318">
        <v>19595</v>
      </c>
      <c r="IY19" s="319">
        <v>-99</v>
      </c>
      <c r="IZ19" s="21"/>
      <c r="JA19" s="35" t="s">
        <v>41</v>
      </c>
      <c r="JB19" s="36">
        <v>1317.16</v>
      </c>
      <c r="JC19" s="37">
        <v>1692.71</v>
      </c>
      <c r="JD19" s="38">
        <v>-22.19</v>
      </c>
      <c r="JE19" s="36">
        <v>750.64</v>
      </c>
      <c r="JF19" s="37">
        <v>1006.74</v>
      </c>
      <c r="JG19" s="38">
        <v>-25.44</v>
      </c>
      <c r="JH19" s="36">
        <v>1234.44</v>
      </c>
      <c r="JI19" s="37">
        <v>1479.05</v>
      </c>
      <c r="JJ19" s="38">
        <v>-16.54</v>
      </c>
      <c r="JK19" s="21"/>
      <c r="JL19" s="21"/>
      <c r="JM19" s="21" t="s">
        <v>59</v>
      </c>
      <c r="JN19" s="435">
        <v>300</v>
      </c>
      <c r="JO19" s="435">
        <v>300</v>
      </c>
      <c r="JP19" s="435">
        <v>300</v>
      </c>
      <c r="JQ19" s="171">
        <v>300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5899</v>
      </c>
      <c r="JZ19" s="396">
        <v>1938</v>
      </c>
      <c r="KA19" s="396">
        <v>7772</v>
      </c>
      <c r="KB19" s="397">
        <v>706</v>
      </c>
      <c r="KC19" s="397"/>
      <c r="KD19" s="396"/>
      <c r="KE19" s="396"/>
      <c r="KF19" s="396"/>
      <c r="KG19" s="398">
        <v>16315</v>
      </c>
      <c r="KH19" s="387">
        <v>2632</v>
      </c>
      <c r="KI19" s="388">
        <v>18947</v>
      </c>
      <c r="KJ19" s="21"/>
      <c r="KK19" s="21"/>
      <c r="KL19" s="382" t="s">
        <v>55</v>
      </c>
      <c r="KM19" s="395">
        <v>64</v>
      </c>
      <c r="KN19" s="396">
        <v>14</v>
      </c>
      <c r="KO19" s="396">
        <v>134</v>
      </c>
      <c r="KP19" s="397">
        <v>12</v>
      </c>
      <c r="KQ19" s="397"/>
      <c r="KR19" s="396"/>
      <c r="KS19" s="396"/>
      <c r="KT19" s="396"/>
      <c r="KU19" s="398">
        <v>224</v>
      </c>
      <c r="KV19" s="387">
        <v>41</v>
      </c>
      <c r="KW19" s="388">
        <v>265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6057.77</v>
      </c>
      <c r="LS19" s="72">
        <v>5824.06</v>
      </c>
      <c r="LT19" s="123">
        <v>4.01</v>
      </c>
      <c r="LU19" s="439">
        <f>LR19-MI25</f>
        <v>0</v>
      </c>
      <c r="LV19" s="439">
        <f>LS19-MJ25</f>
        <v>0</v>
      </c>
      <c r="LW19" s="357" t="s">
        <v>84</v>
      </c>
      <c r="LX19" s="331">
        <v>8994</v>
      </c>
      <c r="LY19" s="242">
        <v>61042</v>
      </c>
      <c r="LZ19" s="338">
        <v>-85.27</v>
      </c>
      <c r="MA19" s="135"/>
      <c r="MB19" s="35" t="s">
        <v>41</v>
      </c>
      <c r="MC19" s="36">
        <v>1446.43</v>
      </c>
      <c r="MD19" s="199">
        <v>1595.45</v>
      </c>
      <c r="ME19" s="38">
        <v>-9.34</v>
      </c>
      <c r="MF19" s="36">
        <v>915.74</v>
      </c>
      <c r="MG19" s="199">
        <v>946.54</v>
      </c>
      <c r="MH19" s="38">
        <v>-3.25</v>
      </c>
      <c r="MI19" s="36">
        <v>1301.1600000000001</v>
      </c>
      <c r="MJ19" s="199">
        <v>1372.26</v>
      </c>
      <c r="MK19" s="38">
        <v>-5.18</v>
      </c>
      <c r="ML19" s="9"/>
      <c r="MM19" s="9"/>
      <c r="MN19" s="9" t="s">
        <v>59</v>
      </c>
      <c r="MO19" s="358">
        <v>300</v>
      </c>
      <c r="MP19" s="358">
        <v>300</v>
      </c>
      <c r="MQ19" s="358">
        <v>300</v>
      </c>
      <c r="MR19" s="358">
        <v>300</v>
      </c>
      <c r="MS19" s="358">
        <v>300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13685</v>
      </c>
      <c r="NB19" s="396">
        <v>3434</v>
      </c>
      <c r="NC19" s="396">
        <v>31724</v>
      </c>
      <c r="ND19" s="397">
        <v>1738</v>
      </c>
      <c r="NE19" s="397"/>
      <c r="NF19" s="396"/>
      <c r="NG19" s="396"/>
      <c r="NH19" s="396"/>
      <c r="NI19" s="398">
        <v>50581</v>
      </c>
      <c r="NJ19" s="387">
        <v>14143</v>
      </c>
      <c r="NK19" s="388">
        <v>64724</v>
      </c>
      <c r="NL19" s="393"/>
      <c r="NM19" s="393"/>
      <c r="NN19" s="394" t="s">
        <v>55</v>
      </c>
      <c r="NO19" s="395">
        <v>5785</v>
      </c>
      <c r="NP19" s="396">
        <v>532</v>
      </c>
      <c r="NQ19" s="396">
        <v>25004</v>
      </c>
      <c r="NR19" s="397">
        <v>12</v>
      </c>
      <c r="NS19" s="397"/>
      <c r="NT19" s="396"/>
      <c r="NU19" s="396"/>
      <c r="NV19" s="396"/>
      <c r="NW19" s="398">
        <v>31333</v>
      </c>
      <c r="NX19" s="387">
        <v>15447</v>
      </c>
      <c r="NY19" s="388">
        <v>46780</v>
      </c>
    </row>
    <row r="20" spans="1:389" ht="24.75" customHeight="1">
      <c r="A20" s="73" t="s">
        <v>85</v>
      </c>
      <c r="B20" s="67">
        <v>7085.96</v>
      </c>
      <c r="C20" s="12">
        <v>7542.49</v>
      </c>
      <c r="D20" s="13">
        <v>-6.05</v>
      </c>
      <c r="E20" s="439">
        <f>B20-P37</f>
        <v>0</v>
      </c>
      <c r="F20" s="439">
        <f>C20-Q37</f>
        <v>0</v>
      </c>
      <c r="G20" s="224" t="s">
        <v>86</v>
      </c>
      <c r="H20" s="314">
        <v>512</v>
      </c>
      <c r="I20" s="315">
        <v>1021</v>
      </c>
      <c r="J20" s="316">
        <v>98</v>
      </c>
      <c r="K20" s="317">
        <v>1631</v>
      </c>
      <c r="L20" s="318">
        <v>1683</v>
      </c>
      <c r="M20" s="319">
        <v>-3.09</v>
      </c>
      <c r="N20" s="320"/>
      <c r="O20" s="35" t="s">
        <v>47</v>
      </c>
      <c r="P20" s="36">
        <v>1045.81</v>
      </c>
      <c r="Q20" s="154">
        <v>1121.78</v>
      </c>
      <c r="R20" s="363">
        <v>-6.77</v>
      </c>
      <c r="S20" s="36">
        <v>573.91999999999996</v>
      </c>
      <c r="T20" s="154">
        <v>619.97</v>
      </c>
      <c r="U20" s="363">
        <v>-7.43</v>
      </c>
      <c r="V20" s="36">
        <v>912.66</v>
      </c>
      <c r="W20" s="154">
        <v>942.49</v>
      </c>
      <c r="X20" s="363">
        <v>-3.17</v>
      </c>
      <c r="Y20" s="21"/>
      <c r="Z20" s="21"/>
      <c r="AA20" s="21" t="s">
        <v>64</v>
      </c>
      <c r="AB20" s="364">
        <v>326</v>
      </c>
      <c r="AC20" s="364">
        <v>326</v>
      </c>
      <c r="AD20" s="364">
        <v>326</v>
      </c>
      <c r="AE20" s="364">
        <v>326</v>
      </c>
      <c r="AF20" s="21"/>
      <c r="AG20" s="21"/>
      <c r="AH20" s="21"/>
      <c r="AI20" s="21"/>
      <c r="AJ20" s="21"/>
      <c r="AK20" s="21"/>
      <c r="AL20" s="382" t="s">
        <v>61</v>
      </c>
      <c r="AM20" s="395">
        <v>18651</v>
      </c>
      <c r="AN20" s="396">
        <v>5059</v>
      </c>
      <c r="AO20" s="396">
        <v>30097</v>
      </c>
      <c r="AP20" s="397">
        <v>963</v>
      </c>
      <c r="AQ20" s="397"/>
      <c r="AR20" s="396"/>
      <c r="AS20" s="396"/>
      <c r="AT20" s="396"/>
      <c r="AU20" s="398">
        <v>54770</v>
      </c>
      <c r="AV20" s="387">
        <v>91751</v>
      </c>
      <c r="AW20" s="388">
        <v>146521</v>
      </c>
      <c r="AX20" s="320"/>
      <c r="AY20" s="21"/>
      <c r="AZ20" s="382" t="s">
        <v>61</v>
      </c>
      <c r="BA20" s="395">
        <v>34202</v>
      </c>
      <c r="BB20" s="396">
        <v>5535</v>
      </c>
      <c r="BC20" s="396">
        <v>65993</v>
      </c>
      <c r="BD20" s="397">
        <v>2506</v>
      </c>
      <c r="BE20" s="397"/>
      <c r="BF20" s="396"/>
      <c r="BG20" s="396"/>
      <c r="BH20" s="396"/>
      <c r="BI20" s="398">
        <v>108236</v>
      </c>
      <c r="BJ20" s="387">
        <v>71544</v>
      </c>
      <c r="BK20" s="388">
        <v>179780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3865.7799999999997</v>
      </c>
      <c r="CG20" s="68">
        <v>6951.58</v>
      </c>
      <c r="CH20" s="13">
        <v>-44.39</v>
      </c>
      <c r="CI20" s="439">
        <f>CF20-CT37</f>
        <v>0</v>
      </c>
      <c r="CJ20" s="439">
        <f>CG20-CU37</f>
        <v>0</v>
      </c>
      <c r="CK20" s="224" t="s">
        <v>86</v>
      </c>
      <c r="CL20" s="317">
        <v>23</v>
      </c>
      <c r="CM20" s="326">
        <v>12</v>
      </c>
      <c r="CN20" s="327">
        <v>10</v>
      </c>
      <c r="CO20" s="317">
        <v>45</v>
      </c>
      <c r="CP20" s="318">
        <v>1202</v>
      </c>
      <c r="CQ20" s="319">
        <v>-96.26</v>
      </c>
      <c r="CR20" s="328"/>
      <c r="CS20" s="35" t="s">
        <v>47</v>
      </c>
      <c r="CT20" s="36">
        <v>652.04</v>
      </c>
      <c r="CU20" s="37">
        <v>954.27</v>
      </c>
      <c r="CV20" s="38">
        <v>-31.67</v>
      </c>
      <c r="CW20" s="36">
        <v>0</v>
      </c>
      <c r="CX20" s="37">
        <v>458.22</v>
      </c>
      <c r="CY20" s="38">
        <v>-100</v>
      </c>
      <c r="CZ20" s="36">
        <v>652.04</v>
      </c>
      <c r="DA20" s="37">
        <v>749.67</v>
      </c>
      <c r="DB20" s="38">
        <v>-13.02</v>
      </c>
      <c r="DC20" s="21"/>
      <c r="DD20" s="21"/>
      <c r="DE20" s="21" t="s">
        <v>64</v>
      </c>
      <c r="DF20" s="213">
        <v>326</v>
      </c>
      <c r="DG20" s="213">
        <v>326</v>
      </c>
      <c r="DH20" s="213">
        <v>326</v>
      </c>
      <c r="DI20" s="355">
        <v>326</v>
      </c>
      <c r="DJ20" s="21"/>
      <c r="DK20" s="21"/>
      <c r="DL20" s="21"/>
      <c r="DM20" s="180"/>
      <c r="DN20" s="21"/>
      <c r="DO20" s="21"/>
      <c r="DP20" s="382" t="s">
        <v>61</v>
      </c>
      <c r="DQ20" s="395">
        <v>4057</v>
      </c>
      <c r="DR20" s="396">
        <v>158</v>
      </c>
      <c r="DS20" s="396">
        <v>9204</v>
      </c>
      <c r="DT20" s="397">
        <v>325</v>
      </c>
      <c r="DU20" s="397"/>
      <c r="DV20" s="396"/>
      <c r="DW20" s="396"/>
      <c r="DX20" s="396"/>
      <c r="DY20" s="398">
        <v>13744</v>
      </c>
      <c r="DZ20" s="387">
        <v>1249</v>
      </c>
      <c r="EA20" s="388">
        <v>14993</v>
      </c>
      <c r="EB20" s="21"/>
      <c r="EC20" s="21"/>
      <c r="ED20" s="382" t="s">
        <v>61</v>
      </c>
      <c r="EE20" s="395">
        <v>184</v>
      </c>
      <c r="EF20" s="396">
        <v>0</v>
      </c>
      <c r="EG20" s="396">
        <v>3433</v>
      </c>
      <c r="EH20" s="397">
        <v>98</v>
      </c>
      <c r="EI20" s="397"/>
      <c r="EJ20" s="396"/>
      <c r="EK20" s="396"/>
      <c r="EL20" s="396"/>
      <c r="EM20" s="398">
        <v>3715</v>
      </c>
      <c r="EN20" s="387">
        <v>0</v>
      </c>
      <c r="EO20" s="388">
        <v>3715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3123.2899999999995</v>
      </c>
      <c r="FK20" s="68">
        <v>6212.23</v>
      </c>
      <c r="FL20" s="13">
        <v>-49.72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52</v>
      </c>
      <c r="FR20" s="333">
        <v>0</v>
      </c>
      <c r="FS20" s="317">
        <v>52</v>
      </c>
      <c r="FT20" s="318">
        <v>1750</v>
      </c>
      <c r="FU20" s="319">
        <v>-97.03</v>
      </c>
      <c r="FV20" s="334"/>
      <c r="FW20" s="35" t="s">
        <v>47</v>
      </c>
      <c r="FX20" s="36">
        <v>464.7</v>
      </c>
      <c r="FY20" s="37">
        <v>845.12</v>
      </c>
      <c r="FZ20" s="38">
        <v>-45.01</v>
      </c>
      <c r="GA20" s="36">
        <v>363.84</v>
      </c>
      <c r="GB20" s="37">
        <v>540.66999999999996</v>
      </c>
      <c r="GC20" s="38">
        <v>-32.71</v>
      </c>
      <c r="GD20" s="36">
        <v>458.05</v>
      </c>
      <c r="GE20" s="37">
        <v>759.61</v>
      </c>
      <c r="GF20" s="38">
        <v>-39.700000000000003</v>
      </c>
      <c r="GG20" s="21"/>
      <c r="GH20" s="21"/>
      <c r="GI20" s="21" t="s">
        <v>64</v>
      </c>
      <c r="GJ20" s="435">
        <v>326</v>
      </c>
      <c r="GK20" s="435">
        <v>326</v>
      </c>
      <c r="GL20" s="435">
        <v>326</v>
      </c>
      <c r="GM20" s="171">
        <v>326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12616</v>
      </c>
      <c r="GV20" s="396">
        <v>2645</v>
      </c>
      <c r="GW20" s="396">
        <v>16261</v>
      </c>
      <c r="GX20" s="397">
        <v>605</v>
      </c>
      <c r="GY20" s="397"/>
      <c r="GZ20" s="396"/>
      <c r="HA20" s="396"/>
      <c r="HB20" s="396"/>
      <c r="HC20" s="398">
        <v>32127</v>
      </c>
      <c r="HD20" s="387">
        <v>45309</v>
      </c>
      <c r="HE20" s="388">
        <v>77436</v>
      </c>
      <c r="HF20" s="21"/>
      <c r="HG20" s="21"/>
      <c r="HH20" s="382" t="s">
        <v>61</v>
      </c>
      <c r="HI20" s="395">
        <v>971</v>
      </c>
      <c r="HJ20" s="396">
        <v>20</v>
      </c>
      <c r="HK20" s="396">
        <v>804</v>
      </c>
      <c r="HL20" s="397">
        <v>7</v>
      </c>
      <c r="HM20" s="397"/>
      <c r="HN20" s="396"/>
      <c r="HO20" s="396"/>
      <c r="HP20" s="396"/>
      <c r="HQ20" s="398">
        <v>1802</v>
      </c>
      <c r="HR20" s="387">
        <v>180</v>
      </c>
      <c r="HS20" s="388">
        <v>1982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3530.66</v>
      </c>
      <c r="IO20" s="68">
        <v>7219.23</v>
      </c>
      <c r="IP20" s="13">
        <v>-51.09</v>
      </c>
      <c r="IQ20" s="439">
        <f>IN20-JB37</f>
        <v>0</v>
      </c>
      <c r="IR20" s="439">
        <f>IO20-JC37</f>
        <v>0</v>
      </c>
      <c r="IS20" s="224" t="s">
        <v>86</v>
      </c>
      <c r="IT20" s="331">
        <v>10</v>
      </c>
      <c r="IU20" s="332">
        <v>3</v>
      </c>
      <c r="IV20" s="333">
        <v>0</v>
      </c>
      <c r="IW20" s="317">
        <v>13</v>
      </c>
      <c r="IX20" s="318">
        <v>1887</v>
      </c>
      <c r="IY20" s="319">
        <v>-99.31</v>
      </c>
      <c r="IZ20" s="21"/>
      <c r="JA20" s="35" t="s">
        <v>47</v>
      </c>
      <c r="JB20" s="36">
        <v>630.85</v>
      </c>
      <c r="JC20" s="37">
        <v>1021.73</v>
      </c>
      <c r="JD20" s="38">
        <v>-38.26</v>
      </c>
      <c r="JE20" s="36">
        <v>95.42</v>
      </c>
      <c r="JF20" s="37">
        <v>492.4</v>
      </c>
      <c r="JG20" s="38">
        <v>-80.62</v>
      </c>
      <c r="JH20" s="36">
        <v>552.66999999999996</v>
      </c>
      <c r="JI20" s="37">
        <v>856.86</v>
      </c>
      <c r="JJ20" s="38">
        <v>-35.5</v>
      </c>
      <c r="JK20" s="21"/>
      <c r="JL20" s="21"/>
      <c r="JM20" s="21" t="s">
        <v>64</v>
      </c>
      <c r="JN20" s="435">
        <v>326</v>
      </c>
      <c r="JO20" s="435">
        <v>326</v>
      </c>
      <c r="JP20" s="435">
        <v>326</v>
      </c>
      <c r="JQ20" s="171">
        <v>326</v>
      </c>
      <c r="JR20" s="21"/>
      <c r="JS20" s="21"/>
      <c r="JT20" s="21"/>
      <c r="JU20" s="180"/>
      <c r="JV20" s="21"/>
      <c r="JW20" s="21"/>
      <c r="JX20" s="382" t="s">
        <v>61</v>
      </c>
      <c r="JY20" s="395">
        <v>27392</v>
      </c>
      <c r="JZ20" s="396">
        <v>3003</v>
      </c>
      <c r="KA20" s="396">
        <v>69333</v>
      </c>
      <c r="KB20" s="397">
        <v>1277</v>
      </c>
      <c r="KC20" s="397"/>
      <c r="KD20" s="396"/>
      <c r="KE20" s="396"/>
      <c r="KF20" s="396"/>
      <c r="KG20" s="398">
        <v>101005</v>
      </c>
      <c r="KH20" s="387">
        <v>107914</v>
      </c>
      <c r="KI20" s="388">
        <v>208919</v>
      </c>
      <c r="KJ20" s="21"/>
      <c r="KK20" s="21"/>
      <c r="KL20" s="382" t="s">
        <v>61</v>
      </c>
      <c r="KM20" s="395">
        <v>716</v>
      </c>
      <c r="KN20" s="396">
        <v>41</v>
      </c>
      <c r="KO20" s="396">
        <v>628</v>
      </c>
      <c r="KP20" s="397">
        <v>20</v>
      </c>
      <c r="KQ20" s="397"/>
      <c r="KR20" s="396"/>
      <c r="KS20" s="396"/>
      <c r="KT20" s="396"/>
      <c r="KU20" s="398">
        <v>1405</v>
      </c>
      <c r="KV20" s="387">
        <v>218</v>
      </c>
      <c r="KW20" s="388">
        <v>1623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6102.2399999999989</v>
      </c>
      <c r="LS20" s="68">
        <v>7090.65</v>
      </c>
      <c r="LT20" s="172">
        <v>-13.94</v>
      </c>
      <c r="LU20" s="439">
        <f>LR20-MC37</f>
        <v>0</v>
      </c>
      <c r="LV20" s="439">
        <f>LS20-MD37</f>
        <v>0</v>
      </c>
      <c r="LW20" s="357" t="s">
        <v>86</v>
      </c>
      <c r="LX20" s="331">
        <v>1741</v>
      </c>
      <c r="LY20" s="242">
        <v>6522</v>
      </c>
      <c r="LZ20" s="338">
        <v>-73.31</v>
      </c>
      <c r="MA20" s="135"/>
      <c r="MB20" s="35" t="s">
        <v>47</v>
      </c>
      <c r="MC20" s="36">
        <v>1024.3900000000001</v>
      </c>
      <c r="MD20" s="199">
        <v>1008.08</v>
      </c>
      <c r="ME20" s="38">
        <v>1.62</v>
      </c>
      <c r="MF20" s="36">
        <v>571.55999999999995</v>
      </c>
      <c r="MG20" s="199">
        <v>532.29999999999995</v>
      </c>
      <c r="MH20" s="38">
        <v>7.38</v>
      </c>
      <c r="MI20" s="36">
        <v>900.44</v>
      </c>
      <c r="MJ20" s="199">
        <v>844.44</v>
      </c>
      <c r="MK20" s="38">
        <v>6.63</v>
      </c>
      <c r="ML20" s="9"/>
      <c r="MM20" s="9"/>
      <c r="MN20" s="9" t="s">
        <v>64</v>
      </c>
      <c r="MO20" s="358">
        <v>326</v>
      </c>
      <c r="MP20" s="358">
        <v>326</v>
      </c>
      <c r="MQ20" s="358">
        <v>326</v>
      </c>
      <c r="MR20" s="358">
        <v>326</v>
      </c>
      <c r="MS20" s="358">
        <v>326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62716</v>
      </c>
      <c r="NB20" s="396">
        <v>10865</v>
      </c>
      <c r="NC20" s="396">
        <v>124895</v>
      </c>
      <c r="ND20" s="397">
        <v>3170</v>
      </c>
      <c r="NE20" s="397"/>
      <c r="NF20" s="396"/>
      <c r="NG20" s="396"/>
      <c r="NH20" s="396"/>
      <c r="NI20" s="398">
        <v>201646</v>
      </c>
      <c r="NJ20" s="387">
        <v>246223</v>
      </c>
      <c r="NK20" s="388">
        <v>447869</v>
      </c>
      <c r="NL20" s="393"/>
      <c r="NM20" s="393"/>
      <c r="NN20" s="394" t="s">
        <v>61</v>
      </c>
      <c r="NO20" s="395">
        <v>36073</v>
      </c>
      <c r="NP20" s="396">
        <v>5596</v>
      </c>
      <c r="NQ20" s="396">
        <v>70858</v>
      </c>
      <c r="NR20" s="397">
        <v>2631</v>
      </c>
      <c r="NS20" s="397"/>
      <c r="NT20" s="396"/>
      <c r="NU20" s="396"/>
      <c r="NV20" s="396"/>
      <c r="NW20" s="398">
        <v>115158</v>
      </c>
      <c r="NX20" s="387">
        <v>71942</v>
      </c>
      <c r="NY20" s="388">
        <v>187100</v>
      </c>
    </row>
    <row r="21" spans="1:389" ht="24.75" customHeight="1" thickBot="1">
      <c r="A21" s="22" t="s">
        <v>45</v>
      </c>
      <c r="B21" s="69">
        <v>5501.3000000000011</v>
      </c>
      <c r="C21" s="24">
        <v>5776.3399999999992</v>
      </c>
      <c r="D21" s="25">
        <v>-4.76</v>
      </c>
      <c r="E21" s="439">
        <f>B21-P13</f>
        <v>0</v>
      </c>
      <c r="F21" s="439">
        <f>C21-Q13</f>
        <v>0</v>
      </c>
      <c r="G21" s="224" t="s">
        <v>87</v>
      </c>
      <c r="H21" s="314">
        <v>1601</v>
      </c>
      <c r="I21" s="315">
        <v>1513</v>
      </c>
      <c r="J21" s="316">
        <v>456</v>
      </c>
      <c r="K21" s="317">
        <v>3570</v>
      </c>
      <c r="L21" s="318">
        <v>5003</v>
      </c>
      <c r="M21" s="319">
        <v>-28.64</v>
      </c>
      <c r="N21" s="320"/>
      <c r="O21" s="35" t="s">
        <v>52</v>
      </c>
      <c r="P21" s="36">
        <v>870.07</v>
      </c>
      <c r="Q21" s="154">
        <v>912.36</v>
      </c>
      <c r="R21" s="363">
        <v>-4.6399999999999997</v>
      </c>
      <c r="S21" s="36">
        <v>468.75</v>
      </c>
      <c r="T21" s="154">
        <v>506</v>
      </c>
      <c r="U21" s="363">
        <v>-7.36</v>
      </c>
      <c r="V21" s="36">
        <v>756.83</v>
      </c>
      <c r="W21" s="154">
        <v>767.18</v>
      </c>
      <c r="X21" s="363">
        <v>-1.35</v>
      </c>
      <c r="Y21" s="21"/>
      <c r="Z21" s="21"/>
      <c r="AA21" s="21" t="s">
        <v>69</v>
      </c>
      <c r="AB21" s="364">
        <v>752</v>
      </c>
      <c r="AC21" s="364">
        <v>752</v>
      </c>
      <c r="AD21" s="364">
        <v>752</v>
      </c>
      <c r="AE21" s="364">
        <v>752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38</v>
      </c>
      <c r="AP21" s="397">
        <v>0</v>
      </c>
      <c r="AQ21" s="406"/>
      <c r="AR21" s="405"/>
      <c r="AS21" s="405"/>
      <c r="AT21" s="396"/>
      <c r="AU21" s="398">
        <v>38</v>
      </c>
      <c r="AV21" s="387">
        <v>72833</v>
      </c>
      <c r="AW21" s="388">
        <v>72871</v>
      </c>
      <c r="AX21" s="320"/>
      <c r="AY21" s="21"/>
      <c r="AZ21" s="382" t="s">
        <v>65</v>
      </c>
      <c r="BA21" s="404">
        <v>0</v>
      </c>
      <c r="BB21" s="405">
        <v>0</v>
      </c>
      <c r="BC21" s="405">
        <v>4127</v>
      </c>
      <c r="BD21" s="397">
        <v>0</v>
      </c>
      <c r="BE21" s="406"/>
      <c r="BF21" s="405"/>
      <c r="BG21" s="405"/>
      <c r="BH21" s="396"/>
      <c r="BI21" s="398">
        <v>4127</v>
      </c>
      <c r="BJ21" s="387">
        <v>247620</v>
      </c>
      <c r="BK21" s="388">
        <v>251747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2734.3200000000006</v>
      </c>
      <c r="CG21" s="70">
        <v>4067.19</v>
      </c>
      <c r="CH21" s="25">
        <v>-32.770000000000003</v>
      </c>
      <c r="CI21" s="439">
        <f>CF21-CT13</f>
        <v>0</v>
      </c>
      <c r="CJ21" s="439">
        <f>CG21-CU13</f>
        <v>0</v>
      </c>
      <c r="CK21" s="224" t="s">
        <v>87</v>
      </c>
      <c r="CL21" s="317">
        <v>18</v>
      </c>
      <c r="CM21" s="326">
        <v>8</v>
      </c>
      <c r="CN21" s="327">
        <v>5</v>
      </c>
      <c r="CO21" s="317">
        <v>31</v>
      </c>
      <c r="CP21" s="318">
        <v>1669</v>
      </c>
      <c r="CQ21" s="319">
        <v>-98.14</v>
      </c>
      <c r="CR21" s="328"/>
      <c r="CS21" s="35" t="s">
        <v>52</v>
      </c>
      <c r="CT21" s="36">
        <v>485.6</v>
      </c>
      <c r="CU21" s="37">
        <v>947.5</v>
      </c>
      <c r="CV21" s="38">
        <v>-48.75</v>
      </c>
      <c r="CW21" s="36">
        <v>0</v>
      </c>
      <c r="CX21" s="37">
        <v>231.16</v>
      </c>
      <c r="CY21" s="38">
        <v>-100</v>
      </c>
      <c r="CZ21" s="36">
        <v>485.6</v>
      </c>
      <c r="DA21" s="37">
        <v>652.03</v>
      </c>
      <c r="DB21" s="38">
        <v>-25.52</v>
      </c>
      <c r="DC21" s="21"/>
      <c r="DD21" s="21"/>
      <c r="DE21" s="21" t="s">
        <v>69</v>
      </c>
      <c r="DF21" s="213">
        <v>752</v>
      </c>
      <c r="DG21" s="213">
        <v>752</v>
      </c>
      <c r="DH21" s="213">
        <v>752</v>
      </c>
      <c r="DI21" s="355">
        <v>752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65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2930.8199999999997</v>
      </c>
      <c r="FK21" s="70">
        <v>3762.7300000000005</v>
      </c>
      <c r="FL21" s="25">
        <v>-22.11</v>
      </c>
      <c r="FM21" s="439">
        <f>FJ21-FX13</f>
        <v>0</v>
      </c>
      <c r="FN21" s="439">
        <f>FK21-FY13</f>
        <v>0</v>
      </c>
      <c r="FO21" s="224" t="s">
        <v>87</v>
      </c>
      <c r="FP21" s="331">
        <v>24</v>
      </c>
      <c r="FQ21" s="332">
        <v>21</v>
      </c>
      <c r="FR21" s="333">
        <v>8</v>
      </c>
      <c r="FS21" s="317">
        <v>53</v>
      </c>
      <c r="FT21" s="318">
        <v>1862</v>
      </c>
      <c r="FU21" s="319">
        <v>-97.15</v>
      </c>
      <c r="FV21" s="334"/>
      <c r="FW21" s="35" t="s">
        <v>52</v>
      </c>
      <c r="FX21" s="36">
        <v>219.91</v>
      </c>
      <c r="FY21" s="37">
        <v>654.6</v>
      </c>
      <c r="FZ21" s="38">
        <v>-66.41</v>
      </c>
      <c r="GA21" s="36">
        <v>99.23</v>
      </c>
      <c r="GB21" s="37">
        <v>244.94</v>
      </c>
      <c r="GC21" s="38">
        <v>-59.49</v>
      </c>
      <c r="GD21" s="36">
        <v>212.69</v>
      </c>
      <c r="GE21" s="37">
        <v>539.54</v>
      </c>
      <c r="GF21" s="38">
        <v>-60.58</v>
      </c>
      <c r="GG21" s="21"/>
      <c r="GH21" s="21"/>
      <c r="GI21" s="21" t="s">
        <v>69</v>
      </c>
      <c r="GJ21" s="435">
        <v>752</v>
      </c>
      <c r="GK21" s="435">
        <v>752</v>
      </c>
      <c r="GL21" s="435">
        <v>752</v>
      </c>
      <c r="GM21" s="171">
        <v>752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561</v>
      </c>
      <c r="GX21" s="397">
        <v>0</v>
      </c>
      <c r="GY21" s="406"/>
      <c r="GZ21" s="405"/>
      <c r="HA21" s="405"/>
      <c r="HB21" s="396"/>
      <c r="HC21" s="398">
        <v>561</v>
      </c>
      <c r="HD21" s="387">
        <v>561</v>
      </c>
      <c r="HE21" s="388">
        <v>1122</v>
      </c>
      <c r="HF21" s="21"/>
      <c r="HG21" s="21"/>
      <c r="HH21" s="382" t="s">
        <v>65</v>
      </c>
      <c r="HI21" s="404">
        <v>0</v>
      </c>
      <c r="HJ21" s="405">
        <v>0</v>
      </c>
      <c r="HK21" s="405">
        <v>8</v>
      </c>
      <c r="HL21" s="397">
        <v>0</v>
      </c>
      <c r="HM21" s="406"/>
      <c r="HN21" s="405"/>
      <c r="HO21" s="405"/>
      <c r="HP21" s="396"/>
      <c r="HQ21" s="398">
        <v>8</v>
      </c>
      <c r="HR21" s="387">
        <v>640</v>
      </c>
      <c r="HS21" s="388">
        <v>648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3491.87</v>
      </c>
      <c r="IO21" s="70">
        <v>4905.28</v>
      </c>
      <c r="IP21" s="25">
        <v>-28.81</v>
      </c>
      <c r="IQ21" s="439">
        <f>IN21-JB13</f>
        <v>0</v>
      </c>
      <c r="IR21" s="439">
        <f>IO21-JC13</f>
        <v>0</v>
      </c>
      <c r="IS21" s="224" t="s">
        <v>87</v>
      </c>
      <c r="IT21" s="331">
        <v>22</v>
      </c>
      <c r="IU21" s="332">
        <v>10</v>
      </c>
      <c r="IV21" s="333">
        <v>15</v>
      </c>
      <c r="IW21" s="317">
        <v>47</v>
      </c>
      <c r="IX21" s="318">
        <v>4412</v>
      </c>
      <c r="IY21" s="319">
        <v>-98.93</v>
      </c>
      <c r="IZ21" s="21"/>
      <c r="JA21" s="35" t="s">
        <v>52</v>
      </c>
      <c r="JB21" s="36">
        <v>237.11</v>
      </c>
      <c r="JC21" s="37">
        <v>788.07</v>
      </c>
      <c r="JD21" s="38">
        <v>-69.91</v>
      </c>
      <c r="JE21" s="36">
        <v>197.2</v>
      </c>
      <c r="JF21" s="37">
        <v>387.45</v>
      </c>
      <c r="JG21" s="38">
        <v>-49.1</v>
      </c>
      <c r="JH21" s="36">
        <v>231.28</v>
      </c>
      <c r="JI21" s="37">
        <v>663.29</v>
      </c>
      <c r="JJ21" s="38">
        <v>-65.13</v>
      </c>
      <c r="JK21" s="21"/>
      <c r="JL21" s="21"/>
      <c r="JM21" s="21" t="s">
        <v>69</v>
      </c>
      <c r="JN21" s="435">
        <v>752</v>
      </c>
      <c r="JO21" s="435">
        <v>752</v>
      </c>
      <c r="JP21" s="435">
        <v>752</v>
      </c>
      <c r="JQ21" s="171">
        <v>752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155</v>
      </c>
      <c r="KB21" s="397">
        <v>0</v>
      </c>
      <c r="KC21" s="406"/>
      <c r="KD21" s="405"/>
      <c r="KE21" s="405"/>
      <c r="KF21" s="396"/>
      <c r="KG21" s="398">
        <v>155</v>
      </c>
      <c r="KH21" s="387">
        <v>51269</v>
      </c>
      <c r="KI21" s="388">
        <v>51424</v>
      </c>
      <c r="KJ21" s="21"/>
      <c r="KK21" s="21"/>
      <c r="KL21" s="382" t="s">
        <v>65</v>
      </c>
      <c r="KM21" s="404">
        <v>0</v>
      </c>
      <c r="KN21" s="405">
        <v>0</v>
      </c>
      <c r="KO21" s="405">
        <v>7</v>
      </c>
      <c r="KP21" s="397">
        <v>0</v>
      </c>
      <c r="KQ21" s="406"/>
      <c r="KR21" s="405"/>
      <c r="KS21" s="405"/>
      <c r="KT21" s="396"/>
      <c r="KU21" s="398">
        <v>7</v>
      </c>
      <c r="KV21" s="387">
        <v>1313</v>
      </c>
      <c r="KW21" s="388">
        <v>1320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4016.08</v>
      </c>
      <c r="LS21" s="70">
        <v>4776.6000000000004</v>
      </c>
      <c r="LT21" s="111">
        <v>-15.92</v>
      </c>
      <c r="LU21" s="439">
        <f>LR21-MC13</f>
        <v>0</v>
      </c>
      <c r="LV21" s="439">
        <f>LS21-MD13</f>
        <v>0</v>
      </c>
      <c r="LW21" s="357" t="s">
        <v>87</v>
      </c>
      <c r="LX21" s="331">
        <v>3701</v>
      </c>
      <c r="LY21" s="242">
        <v>12946</v>
      </c>
      <c r="LZ21" s="338">
        <v>-71.41</v>
      </c>
      <c r="MA21" s="135"/>
      <c r="MB21" s="35" t="s">
        <v>52</v>
      </c>
      <c r="MC21" s="36">
        <v>846.28</v>
      </c>
      <c r="MD21" s="199">
        <v>835.41</v>
      </c>
      <c r="ME21" s="38">
        <v>1.3</v>
      </c>
      <c r="MF21" s="36">
        <v>466.85</v>
      </c>
      <c r="MG21" s="199">
        <v>365.48</v>
      </c>
      <c r="MH21" s="38">
        <v>27.74</v>
      </c>
      <c r="MI21" s="36">
        <v>742.42</v>
      </c>
      <c r="MJ21" s="199">
        <v>673.78</v>
      </c>
      <c r="MK21" s="38">
        <v>10.19</v>
      </c>
      <c r="ML21" s="9"/>
      <c r="MM21" s="9"/>
      <c r="MN21" s="9" t="s">
        <v>69</v>
      </c>
      <c r="MO21" s="358">
        <v>752</v>
      </c>
      <c r="MP21" s="358">
        <v>752</v>
      </c>
      <c r="MQ21" s="358">
        <v>752</v>
      </c>
      <c r="MR21" s="358">
        <v>752</v>
      </c>
      <c r="MS21" s="358">
        <v>752</v>
      </c>
      <c r="MT21" s="339"/>
      <c r="MU21" s="343"/>
      <c r="MV21" s="343"/>
      <c r="MW21" s="408"/>
      <c r="MX21" s="343"/>
      <c r="MY21" s="343"/>
      <c r="MZ21" s="382" t="s">
        <v>65</v>
      </c>
      <c r="NA21" s="404">
        <v>0</v>
      </c>
      <c r="NB21" s="405">
        <v>0</v>
      </c>
      <c r="NC21" s="405">
        <v>754</v>
      </c>
      <c r="ND21" s="397">
        <v>0</v>
      </c>
      <c r="NE21" s="406"/>
      <c r="NF21" s="405"/>
      <c r="NG21" s="405"/>
      <c r="NH21" s="396"/>
      <c r="NI21" s="398">
        <v>754</v>
      </c>
      <c r="NJ21" s="387">
        <v>124663</v>
      </c>
      <c r="NK21" s="388">
        <v>125417</v>
      </c>
      <c r="NL21" s="393"/>
      <c r="NM21" s="393"/>
      <c r="NN21" s="394" t="s">
        <v>65</v>
      </c>
      <c r="NO21" s="404">
        <v>0</v>
      </c>
      <c r="NP21" s="405">
        <v>0</v>
      </c>
      <c r="NQ21" s="405">
        <v>4142</v>
      </c>
      <c r="NR21" s="397">
        <v>0</v>
      </c>
      <c r="NS21" s="406"/>
      <c r="NT21" s="405"/>
      <c r="NU21" s="405"/>
      <c r="NV21" s="396"/>
      <c r="NW21" s="398">
        <v>4142</v>
      </c>
      <c r="NX21" s="387">
        <v>249573</v>
      </c>
      <c r="NY21" s="388">
        <v>253715</v>
      </c>
    </row>
    <row r="22" spans="1:389" ht="24.75" customHeight="1" thickTop="1" thickBot="1">
      <c r="A22" s="31" t="s">
        <v>31</v>
      </c>
      <c r="B22" s="71">
        <v>7395.5999999999995</v>
      </c>
      <c r="C22" s="33">
        <v>7857.579999999999</v>
      </c>
      <c r="D22" s="34">
        <v>-5.88</v>
      </c>
      <c r="E22" s="439">
        <f>B22-P25</f>
        <v>0</v>
      </c>
      <c r="F22" s="439">
        <f>C22-Q25</f>
        <v>0</v>
      </c>
      <c r="G22" s="223" t="s">
        <v>88</v>
      </c>
      <c r="H22" s="314">
        <v>1985</v>
      </c>
      <c r="I22" s="315">
        <v>1587</v>
      </c>
      <c r="J22" s="316">
        <v>415</v>
      </c>
      <c r="K22" s="317">
        <v>3987</v>
      </c>
      <c r="L22" s="318">
        <v>4242</v>
      </c>
      <c r="M22" s="319">
        <v>-6.01</v>
      </c>
      <c r="N22" s="320"/>
      <c r="O22" s="35" t="s">
        <v>58</v>
      </c>
      <c r="P22" s="36">
        <v>580.84</v>
      </c>
      <c r="Q22" s="154">
        <v>641.5</v>
      </c>
      <c r="R22" s="363">
        <v>-9.4600000000000009</v>
      </c>
      <c r="S22" s="36">
        <v>335.05</v>
      </c>
      <c r="T22" s="154">
        <v>365.38</v>
      </c>
      <c r="U22" s="363">
        <v>-8.3000000000000007</v>
      </c>
      <c r="V22" s="36">
        <v>511.49</v>
      </c>
      <c r="W22" s="154">
        <v>542.85</v>
      </c>
      <c r="X22" s="363">
        <v>-5.78</v>
      </c>
      <c r="Y22" s="21"/>
      <c r="Z22" s="21"/>
      <c r="AA22" s="21" t="s">
        <v>72</v>
      </c>
      <c r="AB22" s="364">
        <v>304</v>
      </c>
      <c r="AC22" s="364">
        <v>304</v>
      </c>
      <c r="AD22" s="364">
        <v>304</v>
      </c>
      <c r="AE22" s="364">
        <v>304</v>
      </c>
      <c r="AF22" s="99"/>
      <c r="AG22" s="99"/>
      <c r="AH22" s="99"/>
      <c r="AI22" s="99"/>
      <c r="AJ22" s="21"/>
      <c r="AK22" s="21"/>
      <c r="AL22" s="409" t="s">
        <v>38</v>
      </c>
      <c r="AM22" s="410">
        <v>22668</v>
      </c>
      <c r="AN22" s="411">
        <v>6324</v>
      </c>
      <c r="AO22" s="411">
        <v>42678</v>
      </c>
      <c r="AP22" s="412">
        <v>1473</v>
      </c>
      <c r="AQ22" s="412"/>
      <c r="AR22" s="413"/>
      <c r="AS22" s="413"/>
      <c r="AT22" s="414"/>
      <c r="AU22" s="415">
        <v>73143</v>
      </c>
      <c r="AV22" s="416">
        <v>170871</v>
      </c>
      <c r="AW22" s="416">
        <v>244014</v>
      </c>
      <c r="AX22" s="244"/>
      <c r="AY22" s="150"/>
      <c r="AZ22" s="409" t="s">
        <v>38</v>
      </c>
      <c r="BA22" s="410">
        <v>39719</v>
      </c>
      <c r="BB22" s="411">
        <v>6038</v>
      </c>
      <c r="BC22" s="411">
        <v>94872</v>
      </c>
      <c r="BD22" s="412">
        <v>2506</v>
      </c>
      <c r="BE22" s="412"/>
      <c r="BF22" s="413"/>
      <c r="BG22" s="413"/>
      <c r="BH22" s="414"/>
      <c r="BI22" s="415">
        <v>143135</v>
      </c>
      <c r="BJ22" s="416">
        <v>334550</v>
      </c>
      <c r="BK22" s="416">
        <v>477685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5457.9900000000007</v>
      </c>
      <c r="CG22" s="72">
        <v>7690.49</v>
      </c>
      <c r="CH22" s="34">
        <v>-29.03</v>
      </c>
      <c r="CI22" s="439">
        <f>CF22-CT25</f>
        <v>0</v>
      </c>
      <c r="CJ22" s="439">
        <f>CG22-CU25</f>
        <v>0</v>
      </c>
      <c r="CK22" s="223" t="s">
        <v>88</v>
      </c>
      <c r="CL22" s="317">
        <v>68</v>
      </c>
      <c r="CM22" s="326">
        <v>60</v>
      </c>
      <c r="CN22" s="327">
        <v>55</v>
      </c>
      <c r="CO22" s="317">
        <v>183</v>
      </c>
      <c r="CP22" s="318">
        <v>2746</v>
      </c>
      <c r="CQ22" s="319">
        <v>-93.34</v>
      </c>
      <c r="CR22" s="328"/>
      <c r="CS22" s="35" t="s">
        <v>58</v>
      </c>
      <c r="CT22" s="36">
        <v>352.52</v>
      </c>
      <c r="CU22" s="37">
        <v>507.07</v>
      </c>
      <c r="CV22" s="38">
        <v>-30.48</v>
      </c>
      <c r="CW22" s="36">
        <v>0</v>
      </c>
      <c r="CX22" s="37">
        <v>232.28</v>
      </c>
      <c r="CY22" s="38">
        <v>-100</v>
      </c>
      <c r="CZ22" s="36">
        <v>352.52</v>
      </c>
      <c r="DA22" s="37">
        <v>393.73</v>
      </c>
      <c r="DB22" s="38">
        <v>-10.47</v>
      </c>
      <c r="DC22" s="21"/>
      <c r="DD22" s="21"/>
      <c r="DE22" s="21" t="s">
        <v>72</v>
      </c>
      <c r="DF22" s="213">
        <v>304</v>
      </c>
      <c r="DG22" s="213">
        <v>304</v>
      </c>
      <c r="DH22" s="213">
        <v>304</v>
      </c>
      <c r="DI22" s="355">
        <v>304</v>
      </c>
      <c r="DJ22" s="99"/>
      <c r="DK22" s="99"/>
      <c r="DL22" s="99"/>
      <c r="DM22" s="442"/>
      <c r="DN22" s="21"/>
      <c r="DO22" s="21"/>
      <c r="DP22" s="409" t="s">
        <v>38</v>
      </c>
      <c r="DQ22" s="410">
        <v>4182</v>
      </c>
      <c r="DR22" s="411">
        <v>190</v>
      </c>
      <c r="DS22" s="411">
        <v>9398</v>
      </c>
      <c r="DT22" s="412">
        <v>395</v>
      </c>
      <c r="DU22" s="412"/>
      <c r="DV22" s="413"/>
      <c r="DW22" s="413"/>
      <c r="DX22" s="414"/>
      <c r="DY22" s="415">
        <v>14165</v>
      </c>
      <c r="DZ22" s="416">
        <v>1350</v>
      </c>
      <c r="EA22" s="416">
        <v>15515</v>
      </c>
      <c r="EB22" s="21"/>
      <c r="EC22" s="21"/>
      <c r="ED22" s="409" t="s">
        <v>38</v>
      </c>
      <c r="EE22" s="410">
        <v>221</v>
      </c>
      <c r="EF22" s="411">
        <v>0</v>
      </c>
      <c r="EG22" s="411">
        <v>3454</v>
      </c>
      <c r="EH22" s="412">
        <v>98</v>
      </c>
      <c r="EI22" s="412"/>
      <c r="EJ22" s="413"/>
      <c r="EK22" s="413"/>
      <c r="EL22" s="414"/>
      <c r="EM22" s="415">
        <v>3773</v>
      </c>
      <c r="EN22" s="416">
        <v>0</v>
      </c>
      <c r="EO22" s="416">
        <v>3773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4473.6699999999992</v>
      </c>
      <c r="FK22" s="72">
        <v>6546.5600000000013</v>
      </c>
      <c r="FL22" s="34">
        <v>-31.66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38</v>
      </c>
      <c r="FR22" s="333">
        <v>6</v>
      </c>
      <c r="FS22" s="317">
        <v>44</v>
      </c>
      <c r="FT22" s="318">
        <v>1762</v>
      </c>
      <c r="FU22" s="319">
        <v>-97.5</v>
      </c>
      <c r="FV22" s="334"/>
      <c r="FW22" s="35" t="s">
        <v>58</v>
      </c>
      <c r="FX22" s="36">
        <v>253.33</v>
      </c>
      <c r="FY22" s="37">
        <v>494.29</v>
      </c>
      <c r="FZ22" s="38">
        <v>-48.75</v>
      </c>
      <c r="GA22" s="36">
        <v>121.28</v>
      </c>
      <c r="GB22" s="37">
        <v>219.44</v>
      </c>
      <c r="GC22" s="38">
        <v>-44.73</v>
      </c>
      <c r="GD22" s="36">
        <v>244.63</v>
      </c>
      <c r="GE22" s="37">
        <v>417.1</v>
      </c>
      <c r="GF22" s="38">
        <v>-41.35</v>
      </c>
      <c r="GG22" s="21"/>
      <c r="GH22" s="21"/>
      <c r="GI22" s="21" t="s">
        <v>72</v>
      </c>
      <c r="GJ22" s="435">
        <v>304</v>
      </c>
      <c r="GK22" s="435">
        <v>304</v>
      </c>
      <c r="GL22" s="435">
        <v>304</v>
      </c>
      <c r="GM22" s="171">
        <v>304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16260</v>
      </c>
      <c r="GV22" s="411">
        <v>2844</v>
      </c>
      <c r="GW22" s="411">
        <v>28037</v>
      </c>
      <c r="GX22" s="412">
        <v>1057</v>
      </c>
      <c r="GY22" s="412"/>
      <c r="GZ22" s="413"/>
      <c r="HA22" s="413"/>
      <c r="HB22" s="414"/>
      <c r="HC22" s="415">
        <v>48198</v>
      </c>
      <c r="HD22" s="416">
        <v>50993</v>
      </c>
      <c r="HE22" s="416">
        <v>99191</v>
      </c>
      <c r="HF22" s="21"/>
      <c r="HG22" s="21"/>
      <c r="HH22" s="409" t="s">
        <v>38</v>
      </c>
      <c r="HI22" s="410">
        <v>1138</v>
      </c>
      <c r="HJ22" s="411">
        <v>35</v>
      </c>
      <c r="HK22" s="411">
        <v>909</v>
      </c>
      <c r="HL22" s="412">
        <v>7</v>
      </c>
      <c r="HM22" s="412"/>
      <c r="HN22" s="413"/>
      <c r="HO22" s="413"/>
      <c r="HP22" s="414"/>
      <c r="HQ22" s="415">
        <v>2089</v>
      </c>
      <c r="HR22" s="416">
        <v>840</v>
      </c>
      <c r="HS22" s="416">
        <v>2929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4681.3099999999995</v>
      </c>
      <c r="IO22" s="72">
        <v>7514.3099999999995</v>
      </c>
      <c r="IP22" s="34">
        <v>-37.700000000000003</v>
      </c>
      <c r="IQ22" s="439">
        <f>IN22-JB25</f>
        <v>0</v>
      </c>
      <c r="IR22" s="439">
        <f>IO22-JC25</f>
        <v>0</v>
      </c>
      <c r="IS22" s="223" t="s">
        <v>88</v>
      </c>
      <c r="IT22" s="331">
        <v>14</v>
      </c>
      <c r="IU22" s="332">
        <v>8</v>
      </c>
      <c r="IV22" s="333">
        <v>0</v>
      </c>
      <c r="IW22" s="317">
        <v>22</v>
      </c>
      <c r="IX22" s="318">
        <v>4810</v>
      </c>
      <c r="IY22" s="319">
        <v>-99.54</v>
      </c>
      <c r="IZ22" s="21"/>
      <c r="JA22" s="35" t="s">
        <v>58</v>
      </c>
      <c r="JB22" s="36">
        <v>154.44999999999999</v>
      </c>
      <c r="JC22" s="37">
        <v>654.51</v>
      </c>
      <c r="JD22" s="38">
        <v>-76.400000000000006</v>
      </c>
      <c r="JE22" s="36">
        <v>95.42</v>
      </c>
      <c r="JF22" s="37">
        <v>315.83</v>
      </c>
      <c r="JG22" s="38">
        <v>-69.790000000000006</v>
      </c>
      <c r="JH22" s="36">
        <v>145.83000000000001</v>
      </c>
      <c r="JI22" s="37">
        <v>549.03</v>
      </c>
      <c r="JJ22" s="38">
        <v>-73.44</v>
      </c>
      <c r="JK22" s="21"/>
      <c r="JL22" s="21"/>
      <c r="JM22" s="21" t="s">
        <v>72</v>
      </c>
      <c r="JN22" s="435">
        <v>304</v>
      </c>
      <c r="JO22" s="435">
        <v>304</v>
      </c>
      <c r="JP22" s="435">
        <v>304</v>
      </c>
      <c r="JQ22" s="171">
        <v>304</v>
      </c>
      <c r="JR22" s="21"/>
      <c r="JS22" s="21"/>
      <c r="JT22" s="21"/>
      <c r="JU22" s="180"/>
      <c r="JV22" s="21"/>
      <c r="JW22" s="21"/>
      <c r="JX22" s="409" t="s">
        <v>38</v>
      </c>
      <c r="JY22" s="410">
        <v>33291</v>
      </c>
      <c r="JZ22" s="411">
        <v>4941</v>
      </c>
      <c r="KA22" s="411">
        <v>77260</v>
      </c>
      <c r="KB22" s="412">
        <v>1983</v>
      </c>
      <c r="KC22" s="412"/>
      <c r="KD22" s="413"/>
      <c r="KE22" s="413"/>
      <c r="KF22" s="414"/>
      <c r="KG22" s="415">
        <v>117475</v>
      </c>
      <c r="KH22" s="416">
        <v>161815</v>
      </c>
      <c r="KI22" s="416">
        <v>279290</v>
      </c>
      <c r="KJ22" s="21"/>
      <c r="KK22" s="21"/>
      <c r="KL22" s="409" t="s">
        <v>38</v>
      </c>
      <c r="KM22" s="410">
        <v>780</v>
      </c>
      <c r="KN22" s="411">
        <v>55</v>
      </c>
      <c r="KO22" s="411">
        <v>769</v>
      </c>
      <c r="KP22" s="412">
        <v>32</v>
      </c>
      <c r="KQ22" s="412"/>
      <c r="KR22" s="413"/>
      <c r="KS22" s="413"/>
      <c r="KT22" s="414"/>
      <c r="KU22" s="415">
        <v>1636</v>
      </c>
      <c r="KV22" s="416">
        <v>1572</v>
      </c>
      <c r="KW22" s="416">
        <v>3208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7282.0300000000007</v>
      </c>
      <c r="LS22" s="72">
        <v>7486.1799999999985</v>
      </c>
      <c r="LT22" s="123">
        <v>-2.73</v>
      </c>
      <c r="LU22" s="439">
        <f>LR22-MC25</f>
        <v>0</v>
      </c>
      <c r="LV22" s="439">
        <f>LS22-MD25</f>
        <v>0</v>
      </c>
      <c r="LW22" s="337" t="s">
        <v>88</v>
      </c>
      <c r="LX22" s="331">
        <v>4236</v>
      </c>
      <c r="LY22" s="242">
        <v>13560</v>
      </c>
      <c r="LZ22" s="338">
        <v>-68.760000000000005</v>
      </c>
      <c r="MA22" s="135"/>
      <c r="MB22" s="35" t="s">
        <v>58</v>
      </c>
      <c r="MC22" s="36">
        <v>566.94000000000005</v>
      </c>
      <c r="MD22" s="199">
        <v>591.94000000000005</v>
      </c>
      <c r="ME22" s="38">
        <v>-4.22</v>
      </c>
      <c r="MF22" s="36">
        <v>333.63</v>
      </c>
      <c r="MG22" s="199">
        <v>296.73</v>
      </c>
      <c r="MH22" s="38">
        <v>12.44</v>
      </c>
      <c r="MI22" s="36">
        <v>503.08</v>
      </c>
      <c r="MJ22" s="199">
        <v>490.4</v>
      </c>
      <c r="MK22" s="38">
        <v>2.59</v>
      </c>
      <c r="ML22" s="9"/>
      <c r="MM22" s="9"/>
      <c r="MN22" s="9" t="s">
        <v>72</v>
      </c>
      <c r="MO22" s="358">
        <v>304</v>
      </c>
      <c r="MP22" s="358">
        <v>304</v>
      </c>
      <c r="MQ22" s="358">
        <v>304</v>
      </c>
      <c r="MR22" s="358">
        <v>304</v>
      </c>
      <c r="MS22" s="358">
        <v>304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76401</v>
      </c>
      <c r="NB22" s="411">
        <v>14299</v>
      </c>
      <c r="NC22" s="411">
        <v>157373</v>
      </c>
      <c r="ND22" s="412">
        <v>4908</v>
      </c>
      <c r="NE22" s="412"/>
      <c r="NF22" s="413"/>
      <c r="NG22" s="413"/>
      <c r="NH22" s="414"/>
      <c r="NI22" s="415">
        <v>252981</v>
      </c>
      <c r="NJ22" s="416">
        <v>385029</v>
      </c>
      <c r="NK22" s="416">
        <v>638010</v>
      </c>
      <c r="NL22" s="393"/>
      <c r="NM22" s="393"/>
      <c r="NN22" s="417" t="s">
        <v>38</v>
      </c>
      <c r="NO22" s="410">
        <v>41858</v>
      </c>
      <c r="NP22" s="411">
        <v>6128</v>
      </c>
      <c r="NQ22" s="411">
        <v>100004</v>
      </c>
      <c r="NR22" s="412">
        <v>2643</v>
      </c>
      <c r="NS22" s="412"/>
      <c r="NT22" s="413"/>
      <c r="NU22" s="413"/>
      <c r="NV22" s="414"/>
      <c r="NW22" s="415">
        <v>150633</v>
      </c>
      <c r="NX22" s="416">
        <v>336962</v>
      </c>
      <c r="NY22" s="416">
        <v>487595</v>
      </c>
    </row>
    <row r="23" spans="1:389" ht="24.75" customHeight="1" thickTop="1">
      <c r="A23" s="41" t="s">
        <v>89</v>
      </c>
      <c r="B23" s="67">
        <v>2721.58</v>
      </c>
      <c r="C23" s="12">
        <v>2931.6600000000003</v>
      </c>
      <c r="D23" s="13">
        <v>-7.17</v>
      </c>
      <c r="E23" s="439">
        <f>B23-S37</f>
        <v>0</v>
      </c>
      <c r="F23" s="439">
        <f>C23-T37</f>
        <v>0</v>
      </c>
      <c r="G23" s="223" t="s">
        <v>90</v>
      </c>
      <c r="H23" s="314">
        <v>3678</v>
      </c>
      <c r="I23" s="315">
        <v>4016</v>
      </c>
      <c r="J23" s="316">
        <v>1569</v>
      </c>
      <c r="K23" s="317">
        <v>9263</v>
      </c>
      <c r="L23" s="318">
        <v>15060</v>
      </c>
      <c r="M23" s="319">
        <v>-38.49</v>
      </c>
      <c r="N23" s="320"/>
      <c r="O23" s="35" t="s">
        <v>63</v>
      </c>
      <c r="P23" s="36">
        <v>538.79</v>
      </c>
      <c r="Q23" s="443">
        <v>547.08000000000004</v>
      </c>
      <c r="R23" s="363">
        <v>-1.52</v>
      </c>
      <c r="S23" s="36">
        <v>333.9</v>
      </c>
      <c r="T23" s="154">
        <v>341.36</v>
      </c>
      <c r="U23" s="363">
        <v>-2.19</v>
      </c>
      <c r="V23" s="36">
        <v>480.98</v>
      </c>
      <c r="W23" s="154">
        <v>473.58</v>
      </c>
      <c r="X23" s="363">
        <v>1.56</v>
      </c>
      <c r="Y23" s="21"/>
      <c r="Z23" s="150" t="s">
        <v>43</v>
      </c>
      <c r="AA23" s="150"/>
      <c r="AB23" s="444">
        <v>81.459999999999994</v>
      </c>
      <c r="AC23" s="444">
        <v>61.42</v>
      </c>
      <c r="AD23" s="444">
        <v>22.3</v>
      </c>
      <c r="AE23" s="444">
        <v>55.06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1377.77</v>
      </c>
      <c r="CG23" s="68">
        <v>2292.54</v>
      </c>
      <c r="CH23" s="13">
        <v>-39.9</v>
      </c>
      <c r="CI23" s="439">
        <f>CF23-CW37</f>
        <v>0</v>
      </c>
      <c r="CJ23" s="439">
        <f>CG23-CX37</f>
        <v>0</v>
      </c>
      <c r="CK23" s="223" t="s">
        <v>90</v>
      </c>
      <c r="CL23" s="317">
        <v>87</v>
      </c>
      <c r="CM23" s="326">
        <v>76</v>
      </c>
      <c r="CN23" s="327">
        <v>71</v>
      </c>
      <c r="CO23" s="317">
        <v>234</v>
      </c>
      <c r="CP23" s="318">
        <v>8087</v>
      </c>
      <c r="CQ23" s="319">
        <v>-97.11</v>
      </c>
      <c r="CR23" s="328"/>
      <c r="CS23" s="35" t="s">
        <v>63</v>
      </c>
      <c r="CT23" s="36">
        <v>415.54</v>
      </c>
      <c r="CU23" s="37">
        <v>566.12</v>
      </c>
      <c r="CV23" s="38">
        <v>-26.6</v>
      </c>
      <c r="CW23" s="36">
        <v>0</v>
      </c>
      <c r="CX23" s="37">
        <v>359.94</v>
      </c>
      <c r="CY23" s="38">
        <v>-100</v>
      </c>
      <c r="CZ23" s="36">
        <v>415.54</v>
      </c>
      <c r="DA23" s="37">
        <v>481.08</v>
      </c>
      <c r="DB23" s="38">
        <v>-13.62</v>
      </c>
      <c r="DC23" s="21"/>
      <c r="DD23" s="150" t="s">
        <v>43</v>
      </c>
      <c r="DE23" s="150"/>
      <c r="DF23" s="214">
        <v>1.32</v>
      </c>
      <c r="DG23" s="214">
        <v>0.87</v>
      </c>
      <c r="DH23" s="214">
        <v>11.18</v>
      </c>
      <c r="DI23" s="214">
        <v>4.45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1522.3099999999997</v>
      </c>
      <c r="FK23" s="68">
        <v>2087.37</v>
      </c>
      <c r="FL23" s="13">
        <v>-27.07</v>
      </c>
      <c r="FM23" s="439">
        <f>FJ23-GA37</f>
        <v>0</v>
      </c>
      <c r="FN23" s="439">
        <f>FK23-GB37</f>
        <v>0</v>
      </c>
      <c r="FO23" s="223" t="s">
        <v>90</v>
      </c>
      <c r="FP23" s="331">
        <v>67</v>
      </c>
      <c r="FQ23" s="332">
        <v>69</v>
      </c>
      <c r="FR23" s="333">
        <v>14</v>
      </c>
      <c r="FS23" s="317">
        <v>150</v>
      </c>
      <c r="FT23" s="318">
        <v>8198</v>
      </c>
      <c r="FU23" s="319">
        <v>-98.17</v>
      </c>
      <c r="FV23" s="334"/>
      <c r="FW23" s="35" t="s">
        <v>63</v>
      </c>
      <c r="FX23" s="36">
        <v>471.69</v>
      </c>
      <c r="FY23" s="37">
        <v>505.43</v>
      </c>
      <c r="FZ23" s="38">
        <v>-6.68</v>
      </c>
      <c r="GA23" s="36">
        <v>352.81</v>
      </c>
      <c r="GB23" s="37">
        <v>362.12</v>
      </c>
      <c r="GC23" s="38">
        <v>-2.57</v>
      </c>
      <c r="GD23" s="36">
        <v>463.86</v>
      </c>
      <c r="GE23" s="37">
        <v>465.18</v>
      </c>
      <c r="GF23" s="38">
        <v>-0.28000000000000003</v>
      </c>
      <c r="GG23" s="21"/>
      <c r="GH23" s="150" t="s">
        <v>43</v>
      </c>
      <c r="GI23" s="150"/>
      <c r="GJ23" s="214">
        <v>6.14</v>
      </c>
      <c r="GK23" s="214">
        <v>7.62</v>
      </c>
      <c r="GL23" s="214">
        <v>8.7100000000000009</v>
      </c>
      <c r="GM23" s="214">
        <v>7.49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1733.6200000000001</v>
      </c>
      <c r="IO23" s="68">
        <v>2453.1500000000005</v>
      </c>
      <c r="IP23" s="13">
        <v>-29.33</v>
      </c>
      <c r="IQ23" s="439">
        <f>IN23-JE37</f>
        <v>0</v>
      </c>
      <c r="IR23" s="439">
        <f>IO23-JF37</f>
        <v>0</v>
      </c>
      <c r="IS23" s="223" t="s">
        <v>90</v>
      </c>
      <c r="IT23" s="331">
        <v>21</v>
      </c>
      <c r="IU23" s="332">
        <v>14</v>
      </c>
      <c r="IV23" s="333">
        <v>11</v>
      </c>
      <c r="IW23" s="317">
        <v>46</v>
      </c>
      <c r="IX23" s="318">
        <v>11316</v>
      </c>
      <c r="IY23" s="319">
        <v>-99.59</v>
      </c>
      <c r="IZ23" s="21"/>
      <c r="JA23" s="35" t="s">
        <v>63</v>
      </c>
      <c r="JB23" s="36">
        <v>343.7</v>
      </c>
      <c r="JC23" s="37">
        <v>448.39</v>
      </c>
      <c r="JD23" s="38">
        <v>-23.35</v>
      </c>
      <c r="JE23" s="36">
        <v>273.54000000000002</v>
      </c>
      <c r="JF23" s="37">
        <v>328.8</v>
      </c>
      <c r="JG23" s="38">
        <v>-16.809999999999999</v>
      </c>
      <c r="JH23" s="36">
        <v>333.46</v>
      </c>
      <c r="JI23" s="37">
        <v>411.14</v>
      </c>
      <c r="JJ23" s="38">
        <v>-18.89</v>
      </c>
      <c r="JK23" s="21"/>
      <c r="JL23" s="150" t="s">
        <v>43</v>
      </c>
      <c r="JM23" s="150"/>
      <c r="JN23" s="214">
        <v>12.69</v>
      </c>
      <c r="JO23" s="214">
        <v>14.38</v>
      </c>
      <c r="JP23" s="214">
        <v>15.66</v>
      </c>
      <c r="JQ23" s="214">
        <v>14.24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2389.46</v>
      </c>
      <c r="LS23" s="68">
        <v>2510.77</v>
      </c>
      <c r="LT23" s="172">
        <v>-4.83</v>
      </c>
      <c r="LU23" s="439">
        <f>LR23-MF37</f>
        <v>0</v>
      </c>
      <c r="LV23" s="439">
        <f>LS23-MG37</f>
        <v>0</v>
      </c>
      <c r="LW23" s="337" t="s">
        <v>90</v>
      </c>
      <c r="LX23" s="331">
        <v>9693</v>
      </c>
      <c r="LY23" s="242">
        <v>42661</v>
      </c>
      <c r="LZ23" s="338">
        <v>-77.28</v>
      </c>
      <c r="MA23" s="135"/>
      <c r="MB23" s="35" t="s">
        <v>63</v>
      </c>
      <c r="MC23" s="36">
        <v>532.76</v>
      </c>
      <c r="MD23" s="199">
        <v>513.86</v>
      </c>
      <c r="ME23" s="38">
        <v>3.68</v>
      </c>
      <c r="MF23" s="36">
        <v>333.7</v>
      </c>
      <c r="MG23" s="199">
        <v>345.92</v>
      </c>
      <c r="MH23" s="38">
        <v>-3.53</v>
      </c>
      <c r="MI23" s="36">
        <v>478.27</v>
      </c>
      <c r="MJ23" s="199">
        <v>456.1</v>
      </c>
      <c r="MK23" s="38">
        <v>4.8600000000000003</v>
      </c>
      <c r="ML23" s="9"/>
      <c r="MM23" s="30" t="s">
        <v>43</v>
      </c>
      <c r="MN23" s="30"/>
      <c r="MO23" s="446">
        <v>55.06</v>
      </c>
      <c r="MP23" s="446">
        <v>4.45</v>
      </c>
      <c r="MQ23" s="446">
        <v>7.49</v>
      </c>
      <c r="MR23" s="446">
        <v>14.24</v>
      </c>
      <c r="MS23" s="446">
        <v>20.309999999999999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2523.9500000000003</v>
      </c>
      <c r="C24" s="24">
        <v>2657.43</v>
      </c>
      <c r="D24" s="25">
        <v>-5.0199999999999996</v>
      </c>
      <c r="E24" s="439">
        <f>B24-S13</f>
        <v>0</v>
      </c>
      <c r="F24" s="439">
        <f>C24-T13</f>
        <v>0</v>
      </c>
      <c r="G24" s="224" t="s">
        <v>91</v>
      </c>
      <c r="H24" s="314">
        <v>18145</v>
      </c>
      <c r="I24" s="315">
        <v>9402</v>
      </c>
      <c r="J24" s="316">
        <v>4125</v>
      </c>
      <c r="K24" s="317">
        <v>31672</v>
      </c>
      <c r="L24" s="318">
        <v>52980</v>
      </c>
      <c r="M24" s="319">
        <v>-40.22</v>
      </c>
      <c r="N24" s="320"/>
      <c r="O24" s="46" t="s">
        <v>68</v>
      </c>
      <c r="P24" s="36">
        <v>239.84</v>
      </c>
      <c r="Q24" s="154">
        <v>249.54</v>
      </c>
      <c r="R24" s="363">
        <v>-3.89</v>
      </c>
      <c r="S24" s="36">
        <v>188.56</v>
      </c>
      <c r="T24" s="154">
        <v>200.68</v>
      </c>
      <c r="U24" s="363">
        <v>-6.04</v>
      </c>
      <c r="V24" s="36">
        <v>225.37</v>
      </c>
      <c r="W24" s="154">
        <v>232.08</v>
      </c>
      <c r="X24" s="363">
        <v>-2.89</v>
      </c>
      <c r="Y24" s="21"/>
      <c r="Z24" s="21"/>
      <c r="AA24" s="21" t="s">
        <v>34</v>
      </c>
      <c r="AB24" s="402">
        <v>72.22</v>
      </c>
      <c r="AC24" s="402">
        <v>68.7</v>
      </c>
      <c r="AD24" s="402">
        <v>19.600000000000001</v>
      </c>
      <c r="AE24" s="402">
        <v>53.51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1377.77</v>
      </c>
      <c r="CG24" s="70">
        <v>1964.3799999999997</v>
      </c>
      <c r="CH24" s="25">
        <v>-29.86</v>
      </c>
      <c r="CI24" s="439">
        <f>CF24-CW13</f>
        <v>0</v>
      </c>
      <c r="CJ24" s="439">
        <f>CG24-CX13</f>
        <v>0</v>
      </c>
      <c r="CK24" s="224" t="s">
        <v>91</v>
      </c>
      <c r="CL24" s="317">
        <v>223</v>
      </c>
      <c r="CM24" s="326">
        <v>179</v>
      </c>
      <c r="CN24" s="327">
        <v>174</v>
      </c>
      <c r="CO24" s="317">
        <v>576</v>
      </c>
      <c r="CP24" s="318">
        <v>37574</v>
      </c>
      <c r="CQ24" s="319">
        <v>-98.47</v>
      </c>
      <c r="CR24" s="328"/>
      <c r="CS24" s="46" t="s">
        <v>68</v>
      </c>
      <c r="CT24" s="74">
        <v>121.59</v>
      </c>
      <c r="CU24" s="37">
        <v>220.94</v>
      </c>
      <c r="CV24" s="38">
        <v>-44.97</v>
      </c>
      <c r="CW24" s="36">
        <v>0</v>
      </c>
      <c r="CX24" s="37">
        <v>174.54</v>
      </c>
      <c r="CY24" s="38">
        <v>-100</v>
      </c>
      <c r="CZ24" s="36">
        <v>121.59</v>
      </c>
      <c r="DA24" s="37">
        <v>201.8</v>
      </c>
      <c r="DB24" s="38">
        <v>-39.75</v>
      </c>
      <c r="DC24" s="21"/>
      <c r="DD24" s="21"/>
      <c r="DE24" s="21" t="s">
        <v>34</v>
      </c>
      <c r="DF24" s="102">
        <v>0</v>
      </c>
      <c r="DG24" s="102">
        <v>0</v>
      </c>
      <c r="DH24" s="102">
        <v>1.62</v>
      </c>
      <c r="DI24" s="102">
        <v>0.54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1519.14</v>
      </c>
      <c r="FK24" s="70">
        <v>1772.28</v>
      </c>
      <c r="FL24" s="25">
        <v>-14.28</v>
      </c>
      <c r="FM24" s="439">
        <f>FJ24-GA13</f>
        <v>0</v>
      </c>
      <c r="FN24" s="439">
        <f>FK24-GB13</f>
        <v>0</v>
      </c>
      <c r="FO24" s="224" t="s">
        <v>91</v>
      </c>
      <c r="FP24" s="331">
        <v>135</v>
      </c>
      <c r="FQ24" s="332">
        <v>115</v>
      </c>
      <c r="FR24" s="333">
        <v>109</v>
      </c>
      <c r="FS24" s="317">
        <v>359</v>
      </c>
      <c r="FT24" s="318">
        <v>47606</v>
      </c>
      <c r="FU24" s="319">
        <v>-99.25</v>
      </c>
      <c r="FV24" s="334"/>
      <c r="FW24" s="46" t="s">
        <v>68</v>
      </c>
      <c r="FX24" s="74">
        <v>192.72</v>
      </c>
      <c r="FY24" s="37">
        <v>212.68</v>
      </c>
      <c r="FZ24" s="38">
        <v>-9.3800000000000008</v>
      </c>
      <c r="GA24" s="36">
        <v>110.25</v>
      </c>
      <c r="GB24" s="37">
        <v>122.96</v>
      </c>
      <c r="GC24" s="38">
        <v>-10.34</v>
      </c>
      <c r="GD24" s="36">
        <v>187.29</v>
      </c>
      <c r="GE24" s="37">
        <v>187.48</v>
      </c>
      <c r="GF24" s="38">
        <v>-0.1</v>
      </c>
      <c r="GG24" s="21"/>
      <c r="GH24" s="21"/>
      <c r="GI24" s="21" t="s">
        <v>34</v>
      </c>
      <c r="GJ24" s="102">
        <v>5.26</v>
      </c>
      <c r="GK24" s="102">
        <v>7.59</v>
      </c>
      <c r="GL24" s="102">
        <v>9.84</v>
      </c>
      <c r="GM24" s="102">
        <v>7.56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1735.3</v>
      </c>
      <c r="IO24" s="70">
        <v>2057.6</v>
      </c>
      <c r="IP24" s="25">
        <v>-15.66</v>
      </c>
      <c r="IQ24" s="439">
        <f>IN24-JE13</f>
        <v>0</v>
      </c>
      <c r="IR24" s="439">
        <f>IO24-JF13</f>
        <v>0</v>
      </c>
      <c r="IS24" s="224" t="s">
        <v>91</v>
      </c>
      <c r="IT24" s="331">
        <v>105</v>
      </c>
      <c r="IU24" s="332">
        <v>178</v>
      </c>
      <c r="IV24" s="333">
        <v>126</v>
      </c>
      <c r="IW24" s="317">
        <v>409</v>
      </c>
      <c r="IX24" s="318">
        <v>47622</v>
      </c>
      <c r="IY24" s="319">
        <v>-99.14</v>
      </c>
      <c r="IZ24" s="21"/>
      <c r="JA24" s="46" t="s">
        <v>68</v>
      </c>
      <c r="JB24" s="74">
        <v>163.15</v>
      </c>
      <c r="JC24" s="37">
        <v>173.62</v>
      </c>
      <c r="JD24" s="38">
        <v>-6.03</v>
      </c>
      <c r="JE24" s="36">
        <v>82.7</v>
      </c>
      <c r="JF24" s="37">
        <v>137.62</v>
      </c>
      <c r="JG24" s="38">
        <v>-39.909999999999997</v>
      </c>
      <c r="JH24" s="36">
        <v>151.4</v>
      </c>
      <c r="JI24" s="37">
        <v>162.4</v>
      </c>
      <c r="JJ24" s="38">
        <v>-6.77</v>
      </c>
      <c r="JK24" s="21"/>
      <c r="JL24" s="21"/>
      <c r="JM24" s="21" t="s">
        <v>34</v>
      </c>
      <c r="JN24" s="102">
        <v>13.16</v>
      </c>
      <c r="JO24" s="102">
        <v>14.73</v>
      </c>
      <c r="JP24" s="102">
        <v>12.13</v>
      </c>
      <c r="JQ24" s="102">
        <v>13.34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2032.1899999999998</v>
      </c>
      <c r="LS24" s="70">
        <v>2151.6299999999997</v>
      </c>
      <c r="LT24" s="111">
        <v>-5.55</v>
      </c>
      <c r="LU24" s="439">
        <f>LR24-MF13</f>
        <v>0</v>
      </c>
      <c r="LV24" s="439">
        <f>LS24-MG13</f>
        <v>0</v>
      </c>
      <c r="LW24" s="357" t="s">
        <v>91</v>
      </c>
      <c r="LX24" s="331">
        <v>33016</v>
      </c>
      <c r="LY24" s="242">
        <v>185782</v>
      </c>
      <c r="LZ24" s="338">
        <v>-82.23</v>
      </c>
      <c r="MA24" s="135"/>
      <c r="MB24" s="46" t="s">
        <v>68</v>
      </c>
      <c r="MC24" s="36">
        <v>235.42</v>
      </c>
      <c r="MD24" s="199">
        <v>214.28</v>
      </c>
      <c r="ME24" s="38">
        <v>9.8699999999999992</v>
      </c>
      <c r="MF24" s="36">
        <v>187.97</v>
      </c>
      <c r="MG24" s="199">
        <v>166.61</v>
      </c>
      <c r="MH24" s="38">
        <v>12.82</v>
      </c>
      <c r="MI24" s="36">
        <v>222.43</v>
      </c>
      <c r="MJ24" s="199">
        <v>197.89</v>
      </c>
      <c r="MK24" s="38">
        <v>12.4</v>
      </c>
      <c r="ML24" s="9"/>
      <c r="MM24" s="9"/>
      <c r="MN24" s="9" t="s">
        <v>34</v>
      </c>
      <c r="MO24" s="446">
        <v>53.51</v>
      </c>
      <c r="MP24" s="446">
        <v>0.54</v>
      </c>
      <c r="MQ24" s="446">
        <v>7.56</v>
      </c>
      <c r="MR24" s="446">
        <v>13.34</v>
      </c>
      <c r="MS24" s="446">
        <v>18.739999999999998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2817.1600000000003</v>
      </c>
      <c r="C25" s="44">
        <v>3015.79</v>
      </c>
      <c r="D25" s="45">
        <v>-6.59</v>
      </c>
      <c r="E25" s="439">
        <f>B25-S25</f>
        <v>0</v>
      </c>
      <c r="F25" s="439">
        <f>C25-T25</f>
        <v>0</v>
      </c>
      <c r="G25" s="223" t="s">
        <v>94</v>
      </c>
      <c r="H25" s="314">
        <v>2456</v>
      </c>
      <c r="I25" s="315">
        <v>2876</v>
      </c>
      <c r="J25" s="316">
        <v>584</v>
      </c>
      <c r="K25" s="317">
        <v>5916</v>
      </c>
      <c r="L25" s="318">
        <v>7336</v>
      </c>
      <c r="M25" s="319">
        <v>-19.36</v>
      </c>
      <c r="N25" s="320"/>
      <c r="O25" s="49" t="s">
        <v>71</v>
      </c>
      <c r="P25" s="50">
        <v>7395.5999999999995</v>
      </c>
      <c r="Q25" s="418">
        <v>7857.579999999999</v>
      </c>
      <c r="R25" s="52">
        <v>-5.88</v>
      </c>
      <c r="S25" s="50">
        <v>2817.1600000000003</v>
      </c>
      <c r="T25" s="418">
        <v>3015.79</v>
      </c>
      <c r="U25" s="52">
        <v>-6.59</v>
      </c>
      <c r="V25" s="50">
        <v>6103.72</v>
      </c>
      <c r="W25" s="418">
        <v>6127.71</v>
      </c>
      <c r="X25" s="52">
        <v>-0.39</v>
      </c>
      <c r="Y25" s="21"/>
      <c r="Z25" s="21"/>
      <c r="AA25" s="21" t="s">
        <v>42</v>
      </c>
      <c r="AB25" s="402">
        <v>83.16</v>
      </c>
      <c r="AC25" s="402">
        <v>60.06</v>
      </c>
      <c r="AD25" s="402">
        <v>22.84</v>
      </c>
      <c r="AE25" s="402">
        <v>55.35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2417.15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45</v>
      </c>
      <c r="CM25" s="326">
        <v>38</v>
      </c>
      <c r="CN25" s="327">
        <v>35</v>
      </c>
      <c r="CO25" s="317">
        <v>118</v>
      </c>
      <c r="CP25" s="318">
        <v>2314</v>
      </c>
      <c r="CQ25" s="319">
        <v>-94.9</v>
      </c>
      <c r="CR25" s="328"/>
      <c r="CS25" s="49" t="s">
        <v>71</v>
      </c>
      <c r="CT25" s="50">
        <v>5457.9900000000007</v>
      </c>
      <c r="CU25" s="51">
        <v>7690.49</v>
      </c>
      <c r="CV25" s="52">
        <v>-29.03</v>
      </c>
      <c r="CW25" s="53">
        <v>0</v>
      </c>
      <c r="CX25" s="51">
        <v>2417.15</v>
      </c>
      <c r="CY25" s="52">
        <v>-100</v>
      </c>
      <c r="CZ25" s="53">
        <v>5457.9900000000007</v>
      </c>
      <c r="DA25" s="51">
        <v>5515.45</v>
      </c>
      <c r="DB25" s="52">
        <v>-1.04</v>
      </c>
      <c r="DC25" s="21"/>
      <c r="DD25" s="21"/>
      <c r="DE25" s="21" t="s">
        <v>42</v>
      </c>
      <c r="DF25" s="102">
        <v>1.51</v>
      </c>
      <c r="DG25" s="102">
        <v>0.93</v>
      </c>
      <c r="DH25" s="102">
        <v>13.1</v>
      </c>
      <c r="DI25" s="102">
        <v>5.18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1708.9299999999998</v>
      </c>
      <c r="FK25" s="76">
        <v>2204.64</v>
      </c>
      <c r="FL25" s="45">
        <v>-22.48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92</v>
      </c>
      <c r="FR25" s="333">
        <v>0</v>
      </c>
      <c r="FS25" s="317">
        <v>92</v>
      </c>
      <c r="FT25" s="318">
        <v>3768</v>
      </c>
      <c r="FU25" s="319">
        <v>-97.56</v>
      </c>
      <c r="FV25" s="334"/>
      <c r="FW25" s="49" t="s">
        <v>71</v>
      </c>
      <c r="FX25" s="50">
        <v>4473.6699999999992</v>
      </c>
      <c r="FY25" s="51">
        <v>6546.5600000000013</v>
      </c>
      <c r="FZ25" s="52">
        <v>-31.66</v>
      </c>
      <c r="GA25" s="53">
        <v>1708.9299999999998</v>
      </c>
      <c r="GB25" s="51">
        <v>2204.64</v>
      </c>
      <c r="GC25" s="52">
        <v>-22.48</v>
      </c>
      <c r="GD25" s="53">
        <v>4292.3500000000004</v>
      </c>
      <c r="GE25" s="51">
        <v>5327.1</v>
      </c>
      <c r="GF25" s="52">
        <v>-19.420000000000002</v>
      </c>
      <c r="GG25" s="21"/>
      <c r="GH25" s="21"/>
      <c r="GI25" s="21" t="s">
        <v>42</v>
      </c>
      <c r="GJ25" s="102">
        <v>6.15</v>
      </c>
      <c r="GK25" s="102">
        <v>7.89</v>
      </c>
      <c r="GL25" s="102">
        <v>8.3699999999999992</v>
      </c>
      <c r="GM25" s="102">
        <v>7.47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1494.92</v>
      </c>
      <c r="IO25" s="76">
        <v>2668.84</v>
      </c>
      <c r="IP25" s="45">
        <v>-43.99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7148</v>
      </c>
      <c r="IY25" s="319">
        <v>-100</v>
      </c>
      <c r="IZ25" s="21"/>
      <c r="JA25" s="49" t="s">
        <v>71</v>
      </c>
      <c r="JB25" s="50">
        <v>4681.3099999999995</v>
      </c>
      <c r="JC25" s="51">
        <v>7514.3099999999995</v>
      </c>
      <c r="JD25" s="52">
        <v>-37.700000000000003</v>
      </c>
      <c r="JE25" s="53">
        <v>1494.92</v>
      </c>
      <c r="JF25" s="51">
        <v>2668.84</v>
      </c>
      <c r="JG25" s="52">
        <v>-43.99</v>
      </c>
      <c r="JH25" s="53">
        <v>4216.05</v>
      </c>
      <c r="JI25" s="51">
        <v>6005.0899999999992</v>
      </c>
      <c r="JJ25" s="52">
        <v>-29.79</v>
      </c>
      <c r="JK25" s="21"/>
      <c r="JL25" s="21"/>
      <c r="JM25" s="21" t="s">
        <v>42</v>
      </c>
      <c r="JN25" s="102">
        <v>11.36</v>
      </c>
      <c r="JO25" s="102">
        <v>13.44</v>
      </c>
      <c r="JP25" s="102">
        <v>15.88</v>
      </c>
      <c r="JQ25" s="102">
        <v>13.56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2809.45</v>
      </c>
      <c r="LS25" s="76">
        <v>2653.5800000000004</v>
      </c>
      <c r="LT25" s="115">
        <v>5.87</v>
      </c>
      <c r="LU25" s="439">
        <f>LR25-MF25</f>
        <v>0</v>
      </c>
      <c r="LV25" s="439">
        <f>LS25-MG25</f>
        <v>0</v>
      </c>
      <c r="LW25" s="337" t="s">
        <v>94</v>
      </c>
      <c r="LX25" s="331">
        <v>6126</v>
      </c>
      <c r="LY25" s="242">
        <v>20566</v>
      </c>
      <c r="LZ25" s="338">
        <v>-70.209999999999994</v>
      </c>
      <c r="MA25" s="135"/>
      <c r="MB25" s="49" t="s">
        <v>71</v>
      </c>
      <c r="MC25" s="50">
        <v>7282.0300000000007</v>
      </c>
      <c r="MD25" s="200">
        <v>7486.1799999999985</v>
      </c>
      <c r="ME25" s="52">
        <v>-2.73</v>
      </c>
      <c r="MF25" s="50">
        <v>2809.45</v>
      </c>
      <c r="MG25" s="200">
        <v>2653.5800000000004</v>
      </c>
      <c r="MH25" s="52">
        <v>5.87</v>
      </c>
      <c r="MI25" s="50">
        <v>6057.77</v>
      </c>
      <c r="MJ25" s="200">
        <v>5824.06</v>
      </c>
      <c r="MK25" s="52">
        <v>4.01</v>
      </c>
      <c r="ML25" s="9"/>
      <c r="MM25" s="9"/>
      <c r="MN25" s="9" t="s">
        <v>42</v>
      </c>
      <c r="MO25" s="446">
        <v>55.35</v>
      </c>
      <c r="MP25" s="446">
        <v>5.18</v>
      </c>
      <c r="MQ25" s="446">
        <v>7.47</v>
      </c>
      <c r="MR25" s="446">
        <v>13.56</v>
      </c>
      <c r="MS25" s="446">
        <v>20.39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33"/>
      <c r="D26" s="25"/>
      <c r="E26" s="204"/>
      <c r="F26" s="204"/>
      <c r="G26" s="223" t="s">
        <v>97</v>
      </c>
      <c r="H26" s="314">
        <v>1156</v>
      </c>
      <c r="I26" s="315">
        <v>364</v>
      </c>
      <c r="J26" s="316">
        <v>289</v>
      </c>
      <c r="K26" s="317">
        <v>1809</v>
      </c>
      <c r="L26" s="318">
        <v>2010</v>
      </c>
      <c r="M26" s="319">
        <v>-10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77.55</v>
      </c>
      <c r="AC26" s="402">
        <v>64.569999999999993</v>
      </c>
      <c r="AD26" s="402">
        <v>21.02</v>
      </c>
      <c r="AE26" s="402">
        <v>54.38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24</v>
      </c>
      <c r="CM26" s="326">
        <v>11</v>
      </c>
      <c r="CN26" s="327">
        <v>9</v>
      </c>
      <c r="CO26" s="317">
        <v>44</v>
      </c>
      <c r="CP26" s="318">
        <v>1982</v>
      </c>
      <c r="CQ26" s="319">
        <v>-97.78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0.91</v>
      </c>
      <c r="DG26" s="102">
        <v>0.8</v>
      </c>
      <c r="DH26" s="102">
        <v>6.63</v>
      </c>
      <c r="DI26" s="102">
        <v>2.78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0</v>
      </c>
      <c r="FQ26" s="332">
        <v>15</v>
      </c>
      <c r="FR26" s="333">
        <v>10</v>
      </c>
      <c r="FS26" s="317">
        <v>25</v>
      </c>
      <c r="FT26" s="318">
        <v>3345</v>
      </c>
      <c r="FU26" s="319">
        <v>-99.25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6.22</v>
      </c>
      <c r="GK26" s="102">
        <v>6.8</v>
      </c>
      <c r="GL26" s="102">
        <v>9.6</v>
      </c>
      <c r="GM26" s="102">
        <v>7.54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3</v>
      </c>
      <c r="IU26" s="332">
        <v>2</v>
      </c>
      <c r="IV26" s="333">
        <v>4</v>
      </c>
      <c r="IW26" s="317">
        <v>9</v>
      </c>
      <c r="IX26" s="318">
        <v>2065</v>
      </c>
      <c r="IY26" s="319">
        <v>-99.56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16.71</v>
      </c>
      <c r="JO26" s="102">
        <v>17.239999999999998</v>
      </c>
      <c r="JP26" s="102">
        <v>15.47</v>
      </c>
      <c r="JQ26" s="102">
        <v>16.48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1887</v>
      </c>
      <c r="LY26" s="242">
        <v>9402</v>
      </c>
      <c r="LZ26" s="338">
        <v>-79.930000000000007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54.38</v>
      </c>
      <c r="MP26" s="446">
        <v>2.78</v>
      </c>
      <c r="MQ26" s="446">
        <v>7.54</v>
      </c>
      <c r="MR26" s="446">
        <v>16.48</v>
      </c>
      <c r="MS26" s="446">
        <v>20.29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10159.540000000001</v>
      </c>
      <c r="C27" s="12">
        <v>17667.73</v>
      </c>
      <c r="D27" s="13">
        <v>-42.5</v>
      </c>
      <c r="E27" s="204"/>
      <c r="F27" s="204"/>
      <c r="G27" s="223" t="s">
        <v>98</v>
      </c>
      <c r="H27" s="314">
        <v>1054</v>
      </c>
      <c r="I27" s="315">
        <v>1753</v>
      </c>
      <c r="J27" s="316">
        <v>987</v>
      </c>
      <c r="K27" s="317">
        <v>3794</v>
      </c>
      <c r="L27" s="318">
        <v>5016</v>
      </c>
      <c r="M27" s="319">
        <v>-24.36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82.39</v>
      </c>
      <c r="AC27" s="402">
        <v>72.239999999999995</v>
      </c>
      <c r="AD27" s="402">
        <v>24.18</v>
      </c>
      <c r="AE27" s="402">
        <v>59.6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/>
      <c r="AR27" s="384"/>
      <c r="AS27" s="384"/>
      <c r="AT27" s="384"/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/>
      <c r="BF27" s="384"/>
      <c r="BG27" s="384"/>
      <c r="BH27" s="384"/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252.9</v>
      </c>
      <c r="CG27" s="68">
        <v>11235.43</v>
      </c>
      <c r="CH27" s="13">
        <v>-97.75</v>
      </c>
      <c r="CI27" s="204"/>
      <c r="CJ27" s="204"/>
      <c r="CK27" s="223" t="s">
        <v>98</v>
      </c>
      <c r="CL27" s="317">
        <v>89</v>
      </c>
      <c r="CM27" s="326">
        <v>75</v>
      </c>
      <c r="CN27" s="327">
        <v>72</v>
      </c>
      <c r="CO27" s="317">
        <v>236</v>
      </c>
      <c r="CP27" s="318">
        <v>3634</v>
      </c>
      <c r="CQ27" s="319">
        <v>-93.51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387">
        <v>0</v>
      </c>
      <c r="EA27" s="388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404.83</v>
      </c>
      <c r="FK27" s="68">
        <v>7617.3099999999995</v>
      </c>
      <c r="FL27" s="13">
        <v>-94.69</v>
      </c>
      <c r="FM27" s="204"/>
      <c r="FN27" s="204"/>
      <c r="FO27" s="223" t="s">
        <v>98</v>
      </c>
      <c r="FP27" s="331">
        <v>44</v>
      </c>
      <c r="FQ27" s="332">
        <v>39</v>
      </c>
      <c r="FR27" s="333">
        <v>33</v>
      </c>
      <c r="FS27" s="317">
        <v>116</v>
      </c>
      <c r="FT27" s="318">
        <v>3564</v>
      </c>
      <c r="FU27" s="319">
        <v>-96.75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4.84</v>
      </c>
      <c r="GK27" s="102">
        <v>4.07</v>
      </c>
      <c r="GL27" s="102">
        <v>7.38</v>
      </c>
      <c r="GM27" s="102">
        <v>5.43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387">
        <v>0</v>
      </c>
      <c r="HE27" s="388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1385.52</v>
      </c>
      <c r="IO27" s="457">
        <v>15184.35</v>
      </c>
      <c r="IP27" s="13">
        <v>-90.88</v>
      </c>
      <c r="IQ27" s="204"/>
      <c r="IR27" s="204"/>
      <c r="IS27" s="223" t="s">
        <v>98</v>
      </c>
      <c r="IT27" s="331">
        <v>9</v>
      </c>
      <c r="IU27" s="332">
        <v>16</v>
      </c>
      <c r="IV27" s="333">
        <v>12</v>
      </c>
      <c r="IW27" s="317">
        <v>37</v>
      </c>
      <c r="IX27" s="318">
        <v>4941</v>
      </c>
      <c r="IY27" s="319">
        <v>-99.25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15.43</v>
      </c>
      <c r="JO27" s="102">
        <v>16.510000000000002</v>
      </c>
      <c r="JP27" s="102">
        <v>12.84</v>
      </c>
      <c r="JQ27" s="102">
        <v>14.93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/>
      <c r="KD27" s="384"/>
      <c r="KE27" s="384"/>
      <c r="KF27" s="384"/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/>
      <c r="KR27" s="384"/>
      <c r="KS27" s="384"/>
      <c r="KT27" s="384"/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12202.789999999999</v>
      </c>
      <c r="LS27" s="68">
        <v>51704.819999999992</v>
      </c>
      <c r="LT27" s="172">
        <v>-76.400000000000006</v>
      </c>
      <c r="LU27" s="204"/>
      <c r="LV27" s="204"/>
      <c r="LW27" s="337" t="s">
        <v>98</v>
      </c>
      <c r="LX27" s="331">
        <v>4183</v>
      </c>
      <c r="LY27" s="242">
        <v>17155</v>
      </c>
      <c r="LZ27" s="338">
        <v>-75.62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59.6</v>
      </c>
      <c r="MP27" s="446">
        <v>0</v>
      </c>
      <c r="MQ27" s="446">
        <v>5.43</v>
      </c>
      <c r="MR27" s="446">
        <v>14.93</v>
      </c>
      <c r="MS27" s="446">
        <v>19.989999999999998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1570.2600000000002</v>
      </c>
      <c r="C28" s="24">
        <v>2376.9499999999998</v>
      </c>
      <c r="D28" s="25">
        <v>-33.94</v>
      </c>
      <c r="E28" s="204"/>
      <c r="F28" s="204"/>
      <c r="G28" s="223" t="s">
        <v>100</v>
      </c>
      <c r="H28" s="314">
        <v>8975</v>
      </c>
      <c r="I28" s="315">
        <v>7984</v>
      </c>
      <c r="J28" s="316">
        <v>1745</v>
      </c>
      <c r="K28" s="317">
        <v>18704</v>
      </c>
      <c r="L28" s="318">
        <v>23374</v>
      </c>
      <c r="M28" s="319">
        <v>-19.98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79.16</v>
      </c>
      <c r="AC28" s="402">
        <v>59.39</v>
      </c>
      <c r="AD28" s="402">
        <v>20.83</v>
      </c>
      <c r="AE28" s="402">
        <v>53.13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/>
      <c r="AR28" s="396"/>
      <c r="AS28" s="396"/>
      <c r="AT28" s="396"/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105.66</v>
      </c>
      <c r="CG28" s="70">
        <v>1606.6599999999999</v>
      </c>
      <c r="CH28" s="25">
        <v>-93.42</v>
      </c>
      <c r="CI28" s="204"/>
      <c r="CJ28" s="204"/>
      <c r="CK28" s="223" t="s">
        <v>100</v>
      </c>
      <c r="CL28" s="317">
        <v>122</v>
      </c>
      <c r="CM28" s="326">
        <v>90</v>
      </c>
      <c r="CN28" s="327">
        <v>87</v>
      </c>
      <c r="CO28" s="317">
        <v>299</v>
      </c>
      <c r="CP28" s="318">
        <v>11814</v>
      </c>
      <c r="CQ28" s="319">
        <v>-97.47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345.69</v>
      </c>
      <c r="FK28" s="70">
        <v>717.58</v>
      </c>
      <c r="FL28" s="25">
        <v>-51.83</v>
      </c>
      <c r="FM28" s="204"/>
      <c r="FN28" s="204"/>
      <c r="FO28" s="223" t="s">
        <v>100</v>
      </c>
      <c r="FP28" s="331">
        <v>35</v>
      </c>
      <c r="FQ28" s="332">
        <v>57</v>
      </c>
      <c r="FR28" s="333">
        <v>81</v>
      </c>
      <c r="FS28" s="317">
        <v>173</v>
      </c>
      <c r="FT28" s="318">
        <v>3411</v>
      </c>
      <c r="FU28" s="319">
        <v>-94.93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7.58</v>
      </c>
      <c r="GK28" s="102">
        <v>5.09</v>
      </c>
      <c r="GL28" s="102">
        <v>13.57</v>
      </c>
      <c r="GM28" s="102">
        <v>8.75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387">
        <v>0</v>
      </c>
      <c r="HE28" s="388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1340.1299999999999</v>
      </c>
      <c r="IO28" s="462">
        <v>1747.09</v>
      </c>
      <c r="IP28" s="25">
        <v>-23.29</v>
      </c>
      <c r="IQ28" s="204"/>
      <c r="IR28" s="204"/>
      <c r="IS28" s="223" t="s">
        <v>100</v>
      </c>
      <c r="IT28" s="331">
        <v>76</v>
      </c>
      <c r="IU28" s="332">
        <v>97</v>
      </c>
      <c r="IV28" s="333">
        <v>68</v>
      </c>
      <c r="IW28" s="317">
        <v>241</v>
      </c>
      <c r="IX28" s="318">
        <v>16056</v>
      </c>
      <c r="IY28" s="319">
        <v>-98.5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13.18</v>
      </c>
      <c r="JO28" s="102">
        <v>15.45</v>
      </c>
      <c r="JP28" s="102">
        <v>10.18</v>
      </c>
      <c r="JQ28" s="102">
        <v>12.94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/>
      <c r="KD28" s="396"/>
      <c r="KE28" s="396"/>
      <c r="KF28" s="396"/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3361.7399999999993</v>
      </c>
      <c r="LS28" s="70">
        <v>6448.2800000000007</v>
      </c>
      <c r="LT28" s="111">
        <v>-47.87</v>
      </c>
      <c r="LU28" s="204"/>
      <c r="LV28" s="204"/>
      <c r="LW28" s="337" t="s">
        <v>100</v>
      </c>
      <c r="LX28" s="331">
        <v>19417</v>
      </c>
      <c r="LY28" s="242">
        <v>54655</v>
      </c>
      <c r="LZ28" s="338">
        <v>-64.47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53.13</v>
      </c>
      <c r="MP28" s="446">
        <v>0</v>
      </c>
      <c r="MQ28" s="446">
        <v>8.75</v>
      </c>
      <c r="MR28" s="446">
        <v>12.94</v>
      </c>
      <c r="MS28" s="446">
        <v>18.71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8589.2800000000007</v>
      </c>
      <c r="C29" s="44">
        <v>15290.78</v>
      </c>
      <c r="D29" s="45">
        <v>-43.83</v>
      </c>
      <c r="E29" s="204"/>
      <c r="F29" s="204"/>
      <c r="G29" s="223" t="s">
        <v>101</v>
      </c>
      <c r="H29" s="314">
        <v>1523</v>
      </c>
      <c r="I29" s="315">
        <v>896</v>
      </c>
      <c r="J29" s="316">
        <v>501</v>
      </c>
      <c r="K29" s="317">
        <v>2920</v>
      </c>
      <c r="L29" s="318">
        <v>3126</v>
      </c>
      <c r="M29" s="319">
        <v>-6.59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63.92</v>
      </c>
      <c r="AC29" s="402">
        <v>62.09</v>
      </c>
      <c r="AD29" s="402">
        <v>19.690000000000001</v>
      </c>
      <c r="AE29" s="402">
        <v>48.57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4017</v>
      </c>
      <c r="AN29" s="396">
        <v>1265</v>
      </c>
      <c r="AO29" s="396">
        <v>12543</v>
      </c>
      <c r="AP29" s="397">
        <v>510</v>
      </c>
      <c r="AQ29" s="397"/>
      <c r="AR29" s="396"/>
      <c r="AS29" s="396"/>
      <c r="AT29" s="396"/>
      <c r="AU29" s="398">
        <v>18335</v>
      </c>
      <c r="AV29" s="387">
        <v>6287</v>
      </c>
      <c r="AW29" s="388">
        <v>24622</v>
      </c>
      <c r="AX29" s="320"/>
      <c r="AY29" s="21"/>
      <c r="AZ29" s="382" t="s">
        <v>55</v>
      </c>
      <c r="BA29" s="395">
        <v>5517</v>
      </c>
      <c r="BB29" s="396">
        <v>503</v>
      </c>
      <c r="BC29" s="396">
        <v>24752</v>
      </c>
      <c r="BD29" s="397">
        <v>0</v>
      </c>
      <c r="BE29" s="397"/>
      <c r="BF29" s="396"/>
      <c r="BG29" s="396"/>
      <c r="BH29" s="396"/>
      <c r="BI29" s="398">
        <v>30772</v>
      </c>
      <c r="BJ29" s="387">
        <v>15386</v>
      </c>
      <c r="BK29" s="388">
        <v>46158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147.24</v>
      </c>
      <c r="CG29" s="76">
        <v>9628.77</v>
      </c>
      <c r="CH29" s="45">
        <v>-98.47</v>
      </c>
      <c r="CI29" s="204"/>
      <c r="CJ29" s="204"/>
      <c r="CK29" s="223" t="s">
        <v>101</v>
      </c>
      <c r="CL29" s="317">
        <v>21</v>
      </c>
      <c r="CM29" s="326">
        <v>13</v>
      </c>
      <c r="CN29" s="327">
        <v>9</v>
      </c>
      <c r="CO29" s="317">
        <v>43</v>
      </c>
      <c r="CP29" s="318">
        <v>1276</v>
      </c>
      <c r="CQ29" s="319">
        <v>-96.63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13.38</v>
      </c>
      <c r="DI29" s="102">
        <v>4.46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125</v>
      </c>
      <c r="DR29" s="396">
        <v>32</v>
      </c>
      <c r="DS29" s="396">
        <v>194</v>
      </c>
      <c r="DT29" s="397">
        <v>70</v>
      </c>
      <c r="DU29" s="397"/>
      <c r="DV29" s="396"/>
      <c r="DW29" s="396"/>
      <c r="DX29" s="396"/>
      <c r="DY29" s="398">
        <v>421</v>
      </c>
      <c r="DZ29" s="387">
        <v>101</v>
      </c>
      <c r="EA29" s="388">
        <v>522</v>
      </c>
      <c r="EB29" s="320"/>
      <c r="EC29" s="21"/>
      <c r="ED29" s="382" t="s">
        <v>55</v>
      </c>
      <c r="EE29" s="395">
        <v>37</v>
      </c>
      <c r="EF29" s="396">
        <v>0</v>
      </c>
      <c r="EG29" s="396">
        <v>21</v>
      </c>
      <c r="EH29" s="397">
        <v>0</v>
      </c>
      <c r="EI29" s="397"/>
      <c r="EJ29" s="396"/>
      <c r="EK29" s="396"/>
      <c r="EL29" s="396"/>
      <c r="EM29" s="398">
        <v>58</v>
      </c>
      <c r="EN29" s="387">
        <v>0</v>
      </c>
      <c r="EO29" s="388">
        <v>58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59.14</v>
      </c>
      <c r="FK29" s="76">
        <v>6899.73</v>
      </c>
      <c r="FL29" s="45">
        <v>-99.14</v>
      </c>
      <c r="FM29" s="204"/>
      <c r="FN29" s="204"/>
      <c r="FO29" s="223" t="s">
        <v>101</v>
      </c>
      <c r="FP29" s="331">
        <v>24</v>
      </c>
      <c r="FQ29" s="332">
        <v>20</v>
      </c>
      <c r="FR29" s="333">
        <v>15</v>
      </c>
      <c r="FS29" s="317">
        <v>59</v>
      </c>
      <c r="FT29" s="318">
        <v>2278</v>
      </c>
      <c r="FU29" s="319">
        <v>-97.41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4.95</v>
      </c>
      <c r="GK29" s="102">
        <v>10.79</v>
      </c>
      <c r="GL29" s="102">
        <v>13.97</v>
      </c>
      <c r="GM29" s="102">
        <v>9.9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3644</v>
      </c>
      <c r="GV29" s="396">
        <v>199</v>
      </c>
      <c r="GW29" s="396">
        <v>11215</v>
      </c>
      <c r="GX29" s="397">
        <v>452</v>
      </c>
      <c r="GY29" s="397"/>
      <c r="GZ29" s="396"/>
      <c r="HA29" s="396"/>
      <c r="HB29" s="396"/>
      <c r="HC29" s="398">
        <v>15510</v>
      </c>
      <c r="HD29" s="387">
        <v>5123</v>
      </c>
      <c r="HE29" s="388">
        <v>20633</v>
      </c>
      <c r="HF29" s="320"/>
      <c r="HG29" s="21"/>
      <c r="HH29" s="382" t="s">
        <v>55</v>
      </c>
      <c r="HI29" s="395">
        <v>167</v>
      </c>
      <c r="HJ29" s="396">
        <v>15</v>
      </c>
      <c r="HK29" s="396">
        <v>97</v>
      </c>
      <c r="HL29" s="397">
        <v>0</v>
      </c>
      <c r="HM29" s="397"/>
      <c r="HN29" s="396"/>
      <c r="HO29" s="396"/>
      <c r="HP29" s="396"/>
      <c r="HQ29" s="398">
        <v>279</v>
      </c>
      <c r="HR29" s="387">
        <v>20</v>
      </c>
      <c r="HS29" s="388">
        <v>299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45.390000000000008</v>
      </c>
      <c r="IO29" s="466">
        <v>13437.26</v>
      </c>
      <c r="IP29" s="45">
        <v>-99.66</v>
      </c>
      <c r="IQ29" s="204"/>
      <c r="IR29" s="204"/>
      <c r="IS29" s="223" t="s">
        <v>101</v>
      </c>
      <c r="IT29" s="331">
        <v>5</v>
      </c>
      <c r="IU29" s="332">
        <v>0</v>
      </c>
      <c r="IV29" s="333">
        <v>0</v>
      </c>
      <c r="IW29" s="317">
        <v>5</v>
      </c>
      <c r="IX29" s="318">
        <v>3846</v>
      </c>
      <c r="IY29" s="319">
        <v>-99.87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19.489999999999998</v>
      </c>
      <c r="JO29" s="102">
        <v>17.28</v>
      </c>
      <c r="JP29" s="102">
        <v>17.09</v>
      </c>
      <c r="JQ29" s="102">
        <v>17.95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5899</v>
      </c>
      <c r="JZ29" s="464">
        <v>1938</v>
      </c>
      <c r="KA29" s="464">
        <v>7772</v>
      </c>
      <c r="KB29" s="397">
        <v>706</v>
      </c>
      <c r="KC29" s="397"/>
      <c r="KD29" s="396"/>
      <c r="KE29" s="396"/>
      <c r="KF29" s="396"/>
      <c r="KG29" s="388">
        <v>16315</v>
      </c>
      <c r="KH29" s="460">
        <v>2632</v>
      </c>
      <c r="KI29" s="388">
        <v>18947</v>
      </c>
      <c r="KJ29" s="320"/>
      <c r="KK29" s="21"/>
      <c r="KL29" s="382" t="s">
        <v>55</v>
      </c>
      <c r="KM29" s="395">
        <v>64</v>
      </c>
      <c r="KN29" s="396">
        <v>14</v>
      </c>
      <c r="KO29" s="396">
        <v>134</v>
      </c>
      <c r="KP29" s="397">
        <v>12</v>
      </c>
      <c r="KQ29" s="397"/>
      <c r="KR29" s="396"/>
      <c r="KS29" s="396"/>
      <c r="KT29" s="396"/>
      <c r="KU29" s="398">
        <v>224</v>
      </c>
      <c r="KV29" s="387">
        <v>41</v>
      </c>
      <c r="KW29" s="388">
        <v>265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8841.0499999999993</v>
      </c>
      <c r="LS29" s="76">
        <v>45256.539999999994</v>
      </c>
      <c r="LT29" s="115">
        <v>-80.459999999999994</v>
      </c>
      <c r="LU29" s="204"/>
      <c r="LV29" s="204"/>
      <c r="LW29" s="337" t="s">
        <v>101</v>
      </c>
      <c r="LX29" s="331">
        <v>3027</v>
      </c>
      <c r="LY29" s="242">
        <v>10526</v>
      </c>
      <c r="LZ29" s="338">
        <v>-71.239999999999995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48.57</v>
      </c>
      <c r="MP29" s="446">
        <v>4.46</v>
      </c>
      <c r="MQ29" s="446">
        <v>9.9</v>
      </c>
      <c r="MR29" s="446">
        <v>17.95</v>
      </c>
      <c r="MS29" s="446">
        <v>20.22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13685</v>
      </c>
      <c r="NB29" s="396">
        <v>3434</v>
      </c>
      <c r="NC29" s="396">
        <v>31724</v>
      </c>
      <c r="ND29" s="397">
        <v>1738</v>
      </c>
      <c r="NE29" s="397"/>
      <c r="NF29" s="396"/>
      <c r="NG29" s="396"/>
      <c r="NH29" s="396"/>
      <c r="NI29" s="398">
        <v>50581</v>
      </c>
      <c r="NJ29" s="387">
        <v>14143</v>
      </c>
      <c r="NK29" s="388">
        <v>64724</v>
      </c>
      <c r="NL29" s="393"/>
      <c r="NM29" s="393"/>
      <c r="NN29" s="394" t="s">
        <v>55</v>
      </c>
      <c r="NO29" s="395">
        <v>5785</v>
      </c>
      <c r="NP29" s="396">
        <v>532</v>
      </c>
      <c r="NQ29" s="396">
        <v>25004</v>
      </c>
      <c r="NR29" s="397">
        <v>12</v>
      </c>
      <c r="NS29" s="397"/>
      <c r="NT29" s="396"/>
      <c r="NU29" s="396"/>
      <c r="NV29" s="396"/>
      <c r="NW29" s="398">
        <v>31333</v>
      </c>
      <c r="NX29" s="387">
        <v>15447</v>
      </c>
      <c r="NY29" s="388">
        <v>46780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2256</v>
      </c>
      <c r="I30" s="315">
        <v>2546</v>
      </c>
      <c r="J30" s="316">
        <v>525</v>
      </c>
      <c r="K30" s="317">
        <v>5327</v>
      </c>
      <c r="L30" s="318">
        <v>13423</v>
      </c>
      <c r="M30" s="319">
        <v>-60.31</v>
      </c>
      <c r="N30" s="320"/>
      <c r="O30" s="35" t="s">
        <v>33</v>
      </c>
      <c r="P30" s="36">
        <v>2498.9499999999998</v>
      </c>
      <c r="Q30" s="154">
        <v>2657.46</v>
      </c>
      <c r="R30" s="363">
        <v>-5.96</v>
      </c>
      <c r="S30" s="36">
        <v>0</v>
      </c>
      <c r="T30" s="154">
        <v>0</v>
      </c>
      <c r="U30" s="363">
        <v>0</v>
      </c>
      <c r="V30" s="36">
        <v>1679.56</v>
      </c>
      <c r="W30" s="154">
        <v>1644.03</v>
      </c>
      <c r="X30" s="363">
        <v>2.16</v>
      </c>
      <c r="Y30" s="21"/>
      <c r="Z30" s="21"/>
      <c r="AA30" s="21" t="s">
        <v>69</v>
      </c>
      <c r="AB30" s="402">
        <v>73.06</v>
      </c>
      <c r="AC30" s="402">
        <v>56.54</v>
      </c>
      <c r="AD30" s="402">
        <v>14.71</v>
      </c>
      <c r="AE30" s="402">
        <v>48.1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20926</v>
      </c>
      <c r="AN30" s="396">
        <v>5346</v>
      </c>
      <c r="AO30" s="396">
        <v>33943</v>
      </c>
      <c r="AP30" s="397">
        <v>963</v>
      </c>
      <c r="AQ30" s="397"/>
      <c r="AR30" s="396"/>
      <c r="AS30" s="396"/>
      <c r="AT30" s="396"/>
      <c r="AU30" s="398">
        <v>61178</v>
      </c>
      <c r="AV30" s="387">
        <v>98716</v>
      </c>
      <c r="AW30" s="388">
        <v>159894</v>
      </c>
      <c r="AX30" s="320"/>
      <c r="AY30" s="21"/>
      <c r="AZ30" s="382" t="s">
        <v>61</v>
      </c>
      <c r="BA30" s="395">
        <v>35653</v>
      </c>
      <c r="BB30" s="396">
        <v>6776</v>
      </c>
      <c r="BC30" s="396">
        <v>80221</v>
      </c>
      <c r="BD30" s="397">
        <v>2506</v>
      </c>
      <c r="BE30" s="397"/>
      <c r="BF30" s="396"/>
      <c r="BG30" s="396"/>
      <c r="BH30" s="396"/>
      <c r="BI30" s="398">
        <v>125156</v>
      </c>
      <c r="BJ30" s="387">
        <v>80004</v>
      </c>
      <c r="BK30" s="388">
        <v>205160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54</v>
      </c>
      <c r="CM30" s="326">
        <v>43</v>
      </c>
      <c r="CN30" s="327">
        <v>38</v>
      </c>
      <c r="CO30" s="317">
        <v>135</v>
      </c>
      <c r="CP30" s="318">
        <v>5586</v>
      </c>
      <c r="CQ30" s="319">
        <v>-97.58</v>
      </c>
      <c r="CR30" s="328"/>
      <c r="CS30" s="35" t="s">
        <v>33</v>
      </c>
      <c r="CT30" s="36">
        <v>1275.3499999999999</v>
      </c>
      <c r="CU30" s="37">
        <v>2549.65</v>
      </c>
      <c r="CV30" s="38">
        <v>-49.98</v>
      </c>
      <c r="CW30" s="36">
        <v>0</v>
      </c>
      <c r="CX30" s="37">
        <v>0</v>
      </c>
      <c r="CY30" s="38">
        <v>0</v>
      </c>
      <c r="CZ30" s="36">
        <v>1249.3800000000001</v>
      </c>
      <c r="DA30" s="37">
        <v>1439.63</v>
      </c>
      <c r="DB30" s="38">
        <v>-13.22</v>
      </c>
      <c r="DC30" s="21"/>
      <c r="DD30" s="21"/>
      <c r="DE30" s="21" t="s">
        <v>69</v>
      </c>
      <c r="DF30" s="102">
        <v>3.16</v>
      </c>
      <c r="DG30" s="102">
        <v>2.1</v>
      </c>
      <c r="DH30" s="102">
        <v>18.52</v>
      </c>
      <c r="DI30" s="102">
        <v>7.93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4057</v>
      </c>
      <c r="DR30" s="396">
        <v>158</v>
      </c>
      <c r="DS30" s="396">
        <v>9204</v>
      </c>
      <c r="DT30" s="397">
        <v>325</v>
      </c>
      <c r="DU30" s="397"/>
      <c r="DV30" s="396"/>
      <c r="DW30" s="396"/>
      <c r="DX30" s="396"/>
      <c r="DY30" s="398">
        <v>13744</v>
      </c>
      <c r="DZ30" s="387">
        <v>1249</v>
      </c>
      <c r="EA30" s="388">
        <v>14993</v>
      </c>
      <c r="EB30" s="320"/>
      <c r="EC30" s="21"/>
      <c r="ED30" s="382" t="s">
        <v>61</v>
      </c>
      <c r="EE30" s="395">
        <v>184</v>
      </c>
      <c r="EF30" s="396">
        <v>0</v>
      </c>
      <c r="EG30" s="396">
        <v>3433</v>
      </c>
      <c r="EH30" s="397">
        <v>98</v>
      </c>
      <c r="EI30" s="397"/>
      <c r="EJ30" s="396"/>
      <c r="EK30" s="396"/>
      <c r="EL30" s="396"/>
      <c r="EM30" s="398">
        <v>3715</v>
      </c>
      <c r="EN30" s="387">
        <v>0</v>
      </c>
      <c r="EO30" s="388">
        <v>3715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83</v>
      </c>
      <c r="FQ30" s="332">
        <v>0</v>
      </c>
      <c r="FR30" s="333">
        <v>22</v>
      </c>
      <c r="FS30" s="317">
        <v>105</v>
      </c>
      <c r="FT30" s="318">
        <v>3726</v>
      </c>
      <c r="FU30" s="319">
        <v>-97.18</v>
      </c>
      <c r="FV30" s="334"/>
      <c r="FW30" s="35" t="s">
        <v>33</v>
      </c>
      <c r="FX30" s="36">
        <v>828.33</v>
      </c>
      <c r="FY30" s="37">
        <v>2237.65</v>
      </c>
      <c r="FZ30" s="38">
        <v>-62.98</v>
      </c>
      <c r="GA30" s="36">
        <v>0</v>
      </c>
      <c r="GB30" s="37">
        <v>0</v>
      </c>
      <c r="GC30" s="38">
        <v>0</v>
      </c>
      <c r="GD30" s="36">
        <v>542.92999999999995</v>
      </c>
      <c r="GE30" s="37">
        <v>1520.62</v>
      </c>
      <c r="GF30" s="38">
        <v>-64.3</v>
      </c>
      <c r="GG30" s="21"/>
      <c r="GH30" s="21"/>
      <c r="GI30" s="21" t="s">
        <v>69</v>
      </c>
      <c r="GJ30" s="102">
        <v>7.79</v>
      </c>
      <c r="GK30" s="102">
        <v>10.4</v>
      </c>
      <c r="GL30" s="102">
        <v>9.49</v>
      </c>
      <c r="GM30" s="102">
        <v>9.23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13041</v>
      </c>
      <c r="GV30" s="396">
        <v>2874</v>
      </c>
      <c r="GW30" s="396">
        <v>16483</v>
      </c>
      <c r="GX30" s="397">
        <v>605</v>
      </c>
      <c r="GY30" s="397"/>
      <c r="GZ30" s="396"/>
      <c r="HA30" s="396"/>
      <c r="HB30" s="396"/>
      <c r="HC30" s="398">
        <v>33003</v>
      </c>
      <c r="HD30" s="387">
        <v>46185</v>
      </c>
      <c r="HE30" s="388">
        <v>79188</v>
      </c>
      <c r="HF30" s="320"/>
      <c r="HG30" s="21"/>
      <c r="HH30" s="382" t="s">
        <v>61</v>
      </c>
      <c r="HI30" s="395">
        <v>1049</v>
      </c>
      <c r="HJ30" s="396">
        <v>20</v>
      </c>
      <c r="HK30" s="396">
        <v>851</v>
      </c>
      <c r="HL30" s="397">
        <v>7</v>
      </c>
      <c r="HM30" s="397"/>
      <c r="HN30" s="396"/>
      <c r="HO30" s="396"/>
      <c r="HP30" s="396"/>
      <c r="HQ30" s="398">
        <v>1927</v>
      </c>
      <c r="HR30" s="387">
        <v>207</v>
      </c>
      <c r="HS30" s="388">
        <v>2134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18</v>
      </c>
      <c r="IU30" s="332">
        <v>2</v>
      </c>
      <c r="IV30" s="333">
        <v>4</v>
      </c>
      <c r="IW30" s="317">
        <v>24</v>
      </c>
      <c r="IX30" s="318">
        <v>16350</v>
      </c>
      <c r="IY30" s="319">
        <v>-99.85</v>
      </c>
      <c r="IZ30" s="21"/>
      <c r="JA30" s="35" t="s">
        <v>33</v>
      </c>
      <c r="JB30" s="36">
        <v>1047.6099999999999</v>
      </c>
      <c r="JC30" s="37">
        <v>2595.39</v>
      </c>
      <c r="JD30" s="38">
        <v>-59.64</v>
      </c>
      <c r="JE30" s="36">
        <v>0</v>
      </c>
      <c r="JF30" s="37">
        <v>0</v>
      </c>
      <c r="JG30" s="38">
        <v>0</v>
      </c>
      <c r="JH30" s="36">
        <v>583.11</v>
      </c>
      <c r="JI30" s="37">
        <v>1602.09</v>
      </c>
      <c r="JJ30" s="38">
        <v>-63.6</v>
      </c>
      <c r="JK30" s="21"/>
      <c r="JL30" s="21"/>
      <c r="JM30" s="21" t="s">
        <v>69</v>
      </c>
      <c r="JN30" s="102">
        <v>21.45</v>
      </c>
      <c r="JO30" s="102">
        <v>19.57</v>
      </c>
      <c r="JP30" s="102">
        <v>20.9</v>
      </c>
      <c r="JQ30" s="102">
        <v>20.64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28371</v>
      </c>
      <c r="JZ30" s="464">
        <v>3003</v>
      </c>
      <c r="KA30" s="464">
        <v>73147</v>
      </c>
      <c r="KB30" s="397">
        <v>1277</v>
      </c>
      <c r="KC30" s="397"/>
      <c r="KD30" s="396"/>
      <c r="KE30" s="396"/>
      <c r="KF30" s="396"/>
      <c r="KG30" s="388">
        <v>105798</v>
      </c>
      <c r="KH30" s="460">
        <v>120450</v>
      </c>
      <c r="KI30" s="388">
        <v>226248</v>
      </c>
      <c r="KJ30" s="320"/>
      <c r="KK30" s="21"/>
      <c r="KL30" s="382" t="s">
        <v>61</v>
      </c>
      <c r="KM30" s="395">
        <v>716</v>
      </c>
      <c r="KN30" s="396">
        <v>41</v>
      </c>
      <c r="KO30" s="396">
        <v>628</v>
      </c>
      <c r="KP30" s="397">
        <v>20</v>
      </c>
      <c r="KQ30" s="397"/>
      <c r="KR30" s="396"/>
      <c r="KS30" s="396"/>
      <c r="KT30" s="396"/>
      <c r="KU30" s="398">
        <v>1405</v>
      </c>
      <c r="KV30" s="387">
        <v>218</v>
      </c>
      <c r="KW30" s="388">
        <v>1623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5591</v>
      </c>
      <c r="LY30" s="242">
        <v>39085</v>
      </c>
      <c r="LZ30" s="338">
        <v>-85.7</v>
      </c>
      <c r="MA30" s="135"/>
      <c r="MB30" s="35" t="s">
        <v>33</v>
      </c>
      <c r="MC30" s="36">
        <v>2098.02</v>
      </c>
      <c r="MD30" s="199">
        <v>2543.69</v>
      </c>
      <c r="ME30" s="38">
        <v>-17.52</v>
      </c>
      <c r="MF30" s="36">
        <v>0</v>
      </c>
      <c r="MG30" s="199">
        <v>0</v>
      </c>
      <c r="MH30" s="38">
        <v>0</v>
      </c>
      <c r="MI30" s="36">
        <v>1376.9</v>
      </c>
      <c r="MJ30" s="199">
        <v>1564.66</v>
      </c>
      <c r="MK30" s="38">
        <v>-12</v>
      </c>
      <c r="ML30" s="9"/>
      <c r="MM30" s="9"/>
      <c r="MN30" s="9" t="s">
        <v>69</v>
      </c>
      <c r="MO30" s="446">
        <v>48.1</v>
      </c>
      <c r="MP30" s="446">
        <v>7.93</v>
      </c>
      <c r="MQ30" s="446">
        <v>9.23</v>
      </c>
      <c r="MR30" s="446">
        <v>20.64</v>
      </c>
      <c r="MS30" s="446">
        <v>21.48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66395</v>
      </c>
      <c r="NB30" s="396">
        <v>11381</v>
      </c>
      <c r="NC30" s="396">
        <v>132777</v>
      </c>
      <c r="ND30" s="397">
        <v>3170</v>
      </c>
      <c r="NE30" s="397"/>
      <c r="NF30" s="396"/>
      <c r="NG30" s="396"/>
      <c r="NH30" s="396"/>
      <c r="NI30" s="398">
        <v>213723</v>
      </c>
      <c r="NJ30" s="387">
        <v>266600</v>
      </c>
      <c r="NK30" s="388">
        <v>480323</v>
      </c>
      <c r="NL30" s="393"/>
      <c r="NM30" s="393"/>
      <c r="NN30" s="394" t="s">
        <v>61</v>
      </c>
      <c r="NO30" s="395">
        <v>37602</v>
      </c>
      <c r="NP30" s="396">
        <v>6837</v>
      </c>
      <c r="NQ30" s="396">
        <v>85133</v>
      </c>
      <c r="NR30" s="397">
        <v>2631</v>
      </c>
      <c r="NS30" s="397"/>
      <c r="NT30" s="396"/>
      <c r="NU30" s="396"/>
      <c r="NV30" s="396"/>
      <c r="NW30" s="398">
        <v>132203</v>
      </c>
      <c r="NX30" s="387">
        <v>80429</v>
      </c>
      <c r="NY30" s="388">
        <v>212632</v>
      </c>
    </row>
    <row r="31" spans="1:389" ht="24.75" customHeight="1" thickBot="1">
      <c r="A31" s="41" t="s">
        <v>104</v>
      </c>
      <c r="B31" s="467">
        <v>14458</v>
      </c>
      <c r="C31" s="468">
        <v>14348</v>
      </c>
      <c r="D31" s="13">
        <v>0.77</v>
      </c>
      <c r="E31" s="204"/>
      <c r="F31" s="204"/>
      <c r="G31" s="223" t="s">
        <v>105</v>
      </c>
      <c r="H31" s="314">
        <v>2458</v>
      </c>
      <c r="I31" s="315">
        <v>1795</v>
      </c>
      <c r="J31" s="316">
        <v>539</v>
      </c>
      <c r="K31" s="317">
        <v>4792</v>
      </c>
      <c r="L31" s="318">
        <v>6574</v>
      </c>
      <c r="M31" s="319">
        <v>-27.11</v>
      </c>
      <c r="N31" s="320"/>
      <c r="O31" s="35" t="s">
        <v>41</v>
      </c>
      <c r="P31" s="36">
        <v>1408.65</v>
      </c>
      <c r="Q31" s="154">
        <v>1514.78</v>
      </c>
      <c r="R31" s="363">
        <v>-7.01</v>
      </c>
      <c r="S31" s="36">
        <v>871.59</v>
      </c>
      <c r="T31" s="154">
        <v>946.21</v>
      </c>
      <c r="U31" s="363">
        <v>-7.89</v>
      </c>
      <c r="V31" s="36">
        <v>1232.55</v>
      </c>
      <c r="W31" s="154">
        <v>1297.95</v>
      </c>
      <c r="X31" s="363">
        <v>-5.04</v>
      </c>
      <c r="Y31" s="21"/>
      <c r="Z31" s="21"/>
      <c r="AA31" s="21" t="s">
        <v>72</v>
      </c>
      <c r="AB31" s="402">
        <v>73.97</v>
      </c>
      <c r="AC31" s="402">
        <v>48.33</v>
      </c>
      <c r="AD31" s="402">
        <v>20.18</v>
      </c>
      <c r="AE31" s="402">
        <v>47.49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62</v>
      </c>
      <c r="AP31" s="397">
        <v>0</v>
      </c>
      <c r="AQ31" s="406"/>
      <c r="AR31" s="405"/>
      <c r="AS31" s="405"/>
      <c r="AT31" s="396"/>
      <c r="AU31" s="398">
        <v>62</v>
      </c>
      <c r="AV31" s="387">
        <v>86993</v>
      </c>
      <c r="AW31" s="388">
        <v>87055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4163</v>
      </c>
      <c r="BD31" s="397">
        <v>0</v>
      </c>
      <c r="BE31" s="406"/>
      <c r="BF31" s="405"/>
      <c r="BG31" s="405"/>
      <c r="BH31" s="396"/>
      <c r="BI31" s="398">
        <v>4163</v>
      </c>
      <c r="BJ31" s="387">
        <v>301620</v>
      </c>
      <c r="BK31" s="388">
        <v>305783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14458</v>
      </c>
      <c r="CG31" s="468">
        <v>14348</v>
      </c>
      <c r="CH31" s="13">
        <v>0.77</v>
      </c>
      <c r="CI31" s="204"/>
      <c r="CJ31" s="204"/>
      <c r="CK31" s="223" t="s">
        <v>105</v>
      </c>
      <c r="CL31" s="317">
        <v>71</v>
      </c>
      <c r="CM31" s="326">
        <v>62</v>
      </c>
      <c r="CN31" s="327">
        <v>59</v>
      </c>
      <c r="CO31" s="317">
        <v>192</v>
      </c>
      <c r="CP31" s="318">
        <v>6296</v>
      </c>
      <c r="CQ31" s="319">
        <v>-96.95</v>
      </c>
      <c r="CR31" s="328"/>
      <c r="CS31" s="35" t="s">
        <v>41</v>
      </c>
      <c r="CT31" s="36">
        <v>986.46</v>
      </c>
      <c r="CU31" s="37">
        <v>1489.82</v>
      </c>
      <c r="CV31" s="38">
        <v>-33.79</v>
      </c>
      <c r="CW31" s="36">
        <v>325.93</v>
      </c>
      <c r="CX31" s="37">
        <v>840.27</v>
      </c>
      <c r="CY31" s="38">
        <v>-61.21</v>
      </c>
      <c r="CZ31" s="36">
        <v>973.01</v>
      </c>
      <c r="DA31" s="37">
        <v>1207.03</v>
      </c>
      <c r="DB31" s="38">
        <v>-19.39</v>
      </c>
      <c r="DC31" s="21"/>
      <c r="DD31" s="21"/>
      <c r="DE31" s="21" t="s">
        <v>72</v>
      </c>
      <c r="DF31" s="102">
        <v>2.39</v>
      </c>
      <c r="DG31" s="102">
        <v>3.79</v>
      </c>
      <c r="DH31" s="102">
        <v>14.47</v>
      </c>
      <c r="DI31" s="102">
        <v>6.88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14458</v>
      </c>
      <c r="FK31" s="468">
        <v>14348</v>
      </c>
      <c r="FL31" s="13">
        <v>0.77</v>
      </c>
      <c r="FM31" s="204"/>
      <c r="FN31" s="204"/>
      <c r="FO31" s="223" t="s">
        <v>105</v>
      </c>
      <c r="FP31" s="331">
        <v>17</v>
      </c>
      <c r="FQ31" s="332">
        <v>9</v>
      </c>
      <c r="FR31" s="333">
        <v>34</v>
      </c>
      <c r="FS31" s="317">
        <v>60</v>
      </c>
      <c r="FT31" s="318">
        <v>6081</v>
      </c>
      <c r="FU31" s="319">
        <v>-99.01</v>
      </c>
      <c r="FV31" s="334"/>
      <c r="FW31" s="35" t="s">
        <v>41</v>
      </c>
      <c r="FX31" s="36">
        <v>870.11</v>
      </c>
      <c r="FY31" s="37">
        <v>1382.92</v>
      </c>
      <c r="FZ31" s="38">
        <v>-37.08</v>
      </c>
      <c r="GA31" s="36">
        <v>439.87</v>
      </c>
      <c r="GB31" s="37">
        <v>646.20000000000005</v>
      </c>
      <c r="GC31" s="38">
        <v>-31.93</v>
      </c>
      <c r="GD31" s="36">
        <v>721.9</v>
      </c>
      <c r="GE31" s="37">
        <v>1146.8599999999999</v>
      </c>
      <c r="GF31" s="38">
        <v>-37.049999999999997</v>
      </c>
      <c r="GG31" s="21"/>
      <c r="GH31" s="21"/>
      <c r="GI31" s="21" t="s">
        <v>72</v>
      </c>
      <c r="GJ31" s="102">
        <v>10.27</v>
      </c>
      <c r="GK31" s="102">
        <v>10.97</v>
      </c>
      <c r="GL31" s="102">
        <v>13.93</v>
      </c>
      <c r="GM31" s="102">
        <v>11.72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571</v>
      </c>
      <c r="GX31" s="397">
        <v>0</v>
      </c>
      <c r="GY31" s="406"/>
      <c r="GZ31" s="405"/>
      <c r="HA31" s="405"/>
      <c r="HB31" s="396"/>
      <c r="HC31" s="398">
        <v>571</v>
      </c>
      <c r="HD31" s="387">
        <v>2005</v>
      </c>
      <c r="HE31" s="388">
        <v>2576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10</v>
      </c>
      <c r="HL31" s="397">
        <v>0</v>
      </c>
      <c r="HM31" s="406"/>
      <c r="HN31" s="405"/>
      <c r="HO31" s="405"/>
      <c r="HP31" s="396"/>
      <c r="HQ31" s="398">
        <v>10</v>
      </c>
      <c r="HR31" s="387">
        <v>680</v>
      </c>
      <c r="HS31" s="388">
        <v>690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14458</v>
      </c>
      <c r="IO31" s="468">
        <v>14348</v>
      </c>
      <c r="IP31" s="637">
        <v>0.77</v>
      </c>
      <c r="IQ31" s="204"/>
      <c r="IR31" s="204"/>
      <c r="IS31" s="223" t="s">
        <v>105</v>
      </c>
      <c r="IT31" s="331">
        <v>0</v>
      </c>
      <c r="IU31" s="332">
        <v>4</v>
      </c>
      <c r="IV31" s="333">
        <v>2</v>
      </c>
      <c r="IW31" s="317">
        <v>6</v>
      </c>
      <c r="IX31" s="318">
        <v>10992</v>
      </c>
      <c r="IY31" s="319">
        <v>-99.95</v>
      </c>
      <c r="IZ31" s="21"/>
      <c r="JA31" s="35" t="s">
        <v>41</v>
      </c>
      <c r="JB31" s="36">
        <v>998.54</v>
      </c>
      <c r="JC31" s="37">
        <v>1626.03</v>
      </c>
      <c r="JD31" s="38">
        <v>-38.590000000000003</v>
      </c>
      <c r="JE31" s="36">
        <v>534.83000000000004</v>
      </c>
      <c r="JF31" s="37">
        <v>872.11</v>
      </c>
      <c r="JG31" s="38">
        <v>-38.67</v>
      </c>
      <c r="JH31" s="36">
        <v>792.93</v>
      </c>
      <c r="JI31" s="37">
        <v>1337.49</v>
      </c>
      <c r="JJ31" s="38">
        <v>-40.72</v>
      </c>
      <c r="JK31" s="21"/>
      <c r="JL31" s="21"/>
      <c r="JM31" s="21" t="s">
        <v>72</v>
      </c>
      <c r="JN31" s="102">
        <v>12.89</v>
      </c>
      <c r="JO31" s="102">
        <v>17.39</v>
      </c>
      <c r="JP31" s="102">
        <v>20.57</v>
      </c>
      <c r="JQ31" s="102">
        <v>16.95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308</v>
      </c>
      <c r="KB31" s="397">
        <v>0</v>
      </c>
      <c r="KC31" s="406"/>
      <c r="KD31" s="405"/>
      <c r="KE31" s="405"/>
      <c r="KF31" s="396"/>
      <c r="KG31" s="388">
        <v>308</v>
      </c>
      <c r="KH31" s="460">
        <v>99847</v>
      </c>
      <c r="KI31" s="388">
        <v>100155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7</v>
      </c>
      <c r="KP31" s="397">
        <v>0</v>
      </c>
      <c r="KQ31" s="406"/>
      <c r="KR31" s="405"/>
      <c r="KS31" s="405"/>
      <c r="KT31" s="396"/>
      <c r="KU31" s="398">
        <v>7</v>
      </c>
      <c r="KV31" s="387">
        <v>1313</v>
      </c>
      <c r="KW31" s="388">
        <v>1320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14458</v>
      </c>
      <c r="LS31" s="625">
        <v>14348</v>
      </c>
      <c r="LT31" s="172">
        <v>0.77</v>
      </c>
      <c r="LU31" s="204"/>
      <c r="LV31" s="204"/>
      <c r="LW31" s="337" t="s">
        <v>105</v>
      </c>
      <c r="LX31" s="331">
        <v>5050</v>
      </c>
      <c r="LY31" s="242">
        <v>29943</v>
      </c>
      <c r="LZ31" s="338">
        <v>-83.13</v>
      </c>
      <c r="MA31" s="135"/>
      <c r="MB31" s="35" t="s">
        <v>41</v>
      </c>
      <c r="MC31" s="36">
        <v>1287.57</v>
      </c>
      <c r="MD31" s="199">
        <v>1519.52</v>
      </c>
      <c r="ME31" s="38">
        <v>-15.26</v>
      </c>
      <c r="MF31" s="36">
        <v>756.81</v>
      </c>
      <c r="MG31" s="199">
        <v>856.57</v>
      </c>
      <c r="MH31" s="38">
        <v>-11.65</v>
      </c>
      <c r="MI31" s="36">
        <v>1105.1400000000001</v>
      </c>
      <c r="MJ31" s="199">
        <v>1264.3599999999999</v>
      </c>
      <c r="MK31" s="38">
        <v>-12.59</v>
      </c>
      <c r="ML31" s="9"/>
      <c r="MM31" s="9"/>
      <c r="MN31" s="9" t="s">
        <v>72</v>
      </c>
      <c r="MO31" s="446">
        <v>47.49</v>
      </c>
      <c r="MP31" s="446">
        <v>6.88</v>
      </c>
      <c r="MQ31" s="446">
        <v>11.72</v>
      </c>
      <c r="MR31" s="446">
        <v>16.95</v>
      </c>
      <c r="MS31" s="446">
        <v>20.76</v>
      </c>
      <c r="MT31" s="339"/>
      <c r="MU31" s="343"/>
      <c r="MV31" s="182"/>
      <c r="MW31" s="183"/>
      <c r="MX31" s="343"/>
      <c r="MY31" s="343"/>
      <c r="MZ31" s="382" t="s">
        <v>65</v>
      </c>
      <c r="NA31" s="404">
        <v>0</v>
      </c>
      <c r="NB31" s="405">
        <v>0</v>
      </c>
      <c r="NC31" s="405">
        <v>941</v>
      </c>
      <c r="ND31" s="397">
        <v>0</v>
      </c>
      <c r="NE31" s="406"/>
      <c r="NF31" s="405"/>
      <c r="NG31" s="405"/>
      <c r="NH31" s="396"/>
      <c r="NI31" s="398">
        <v>941</v>
      </c>
      <c r="NJ31" s="387">
        <v>188845</v>
      </c>
      <c r="NK31" s="388">
        <v>189786</v>
      </c>
      <c r="NL31" s="393"/>
      <c r="NM31" s="393"/>
      <c r="NN31" s="394" t="s">
        <v>65</v>
      </c>
      <c r="NO31" s="404">
        <v>0</v>
      </c>
      <c r="NP31" s="405">
        <v>0</v>
      </c>
      <c r="NQ31" s="405">
        <v>4180</v>
      </c>
      <c r="NR31" s="397">
        <v>0</v>
      </c>
      <c r="NS31" s="406"/>
      <c r="NT31" s="405"/>
      <c r="NU31" s="405"/>
      <c r="NV31" s="396"/>
      <c r="NW31" s="398">
        <v>4180</v>
      </c>
      <c r="NX31" s="387">
        <v>303613</v>
      </c>
      <c r="NY31" s="388">
        <v>307793</v>
      </c>
    </row>
    <row r="32" spans="1:389" ht="24.75" customHeight="1" thickTop="1" thickBot="1">
      <c r="A32" s="41" t="s">
        <v>179</v>
      </c>
      <c r="B32" s="471">
        <v>55.06</v>
      </c>
      <c r="C32" s="457">
        <v>82.65</v>
      </c>
      <c r="D32" s="13">
        <v>-27.59</v>
      </c>
      <c r="E32" s="472"/>
      <c r="F32" s="204"/>
      <c r="G32" s="223" t="s">
        <v>106</v>
      </c>
      <c r="H32" s="314">
        <v>2315</v>
      </c>
      <c r="I32" s="315">
        <v>2874</v>
      </c>
      <c r="J32" s="316">
        <v>838</v>
      </c>
      <c r="K32" s="317">
        <v>6027</v>
      </c>
      <c r="L32" s="318">
        <v>8676</v>
      </c>
      <c r="M32" s="319">
        <v>-30.53</v>
      </c>
      <c r="N32" s="320"/>
      <c r="O32" s="35" t="s">
        <v>47</v>
      </c>
      <c r="P32" s="36">
        <v>1025.1300000000001</v>
      </c>
      <c r="Q32" s="443">
        <v>1098.79</v>
      </c>
      <c r="R32" s="363">
        <v>-6.7</v>
      </c>
      <c r="S32" s="36">
        <v>547.41</v>
      </c>
      <c r="T32" s="154">
        <v>595.66</v>
      </c>
      <c r="U32" s="363">
        <v>-8.1</v>
      </c>
      <c r="V32" s="36">
        <v>868.49</v>
      </c>
      <c r="W32" s="154">
        <v>906.92</v>
      </c>
      <c r="X32" s="363">
        <v>-4.24</v>
      </c>
      <c r="Y32" s="21"/>
      <c r="Z32" s="150" t="s">
        <v>49</v>
      </c>
      <c r="AA32" s="150"/>
      <c r="AB32" s="346">
        <v>121202</v>
      </c>
      <c r="AC32" s="346">
        <v>83053</v>
      </c>
      <c r="AD32" s="346">
        <v>31432</v>
      </c>
      <c r="AE32" s="346">
        <v>235687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24943</v>
      </c>
      <c r="AN32" s="411">
        <v>6611</v>
      </c>
      <c r="AO32" s="411">
        <v>46548</v>
      </c>
      <c r="AP32" s="412">
        <v>1473</v>
      </c>
      <c r="AQ32" s="412"/>
      <c r="AR32" s="413"/>
      <c r="AS32" s="413"/>
      <c r="AT32" s="414"/>
      <c r="AU32" s="415">
        <v>79575</v>
      </c>
      <c r="AV32" s="416">
        <v>191996</v>
      </c>
      <c r="AW32" s="416">
        <v>271571</v>
      </c>
      <c r="AX32" s="244"/>
      <c r="AY32" s="150"/>
      <c r="AZ32" s="409" t="s">
        <v>38</v>
      </c>
      <c r="BA32" s="410">
        <v>41170</v>
      </c>
      <c r="BB32" s="411">
        <v>7279</v>
      </c>
      <c r="BC32" s="411">
        <v>109136</v>
      </c>
      <c r="BD32" s="412">
        <v>2506</v>
      </c>
      <c r="BE32" s="412"/>
      <c r="BF32" s="413"/>
      <c r="BG32" s="413"/>
      <c r="BH32" s="414"/>
      <c r="BI32" s="415">
        <v>160091</v>
      </c>
      <c r="BJ32" s="416">
        <v>397010</v>
      </c>
      <c r="BK32" s="416">
        <v>557101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4.45</v>
      </c>
      <c r="CG32" s="457">
        <v>63.73</v>
      </c>
      <c r="CH32" s="13">
        <v>-59.28</v>
      </c>
      <c r="CI32" s="472"/>
      <c r="CJ32" s="204"/>
      <c r="CK32" s="223" t="s">
        <v>106</v>
      </c>
      <c r="CL32" s="317">
        <v>52</v>
      </c>
      <c r="CM32" s="326">
        <v>45</v>
      </c>
      <c r="CN32" s="327">
        <v>37</v>
      </c>
      <c r="CO32" s="317">
        <v>134</v>
      </c>
      <c r="CP32" s="318">
        <v>7519</v>
      </c>
      <c r="CQ32" s="319">
        <v>-98.22</v>
      </c>
      <c r="CR32" s="328"/>
      <c r="CS32" s="35" t="s">
        <v>47</v>
      </c>
      <c r="CT32" s="36">
        <v>513.55999999999995</v>
      </c>
      <c r="CU32" s="37">
        <v>872.4</v>
      </c>
      <c r="CV32" s="38">
        <v>-41.13</v>
      </c>
      <c r="CW32" s="36">
        <v>281.48</v>
      </c>
      <c r="CX32" s="37">
        <v>431.75</v>
      </c>
      <c r="CY32" s="38">
        <v>-34.799999999999997</v>
      </c>
      <c r="CZ32" s="36">
        <v>508.83</v>
      </c>
      <c r="DA32" s="37">
        <v>680.56</v>
      </c>
      <c r="DB32" s="38">
        <v>-25.23</v>
      </c>
      <c r="DC32" s="21"/>
      <c r="DD32" s="150" t="s">
        <v>49</v>
      </c>
      <c r="DE32" s="150"/>
      <c r="DF32" s="355">
        <v>1478</v>
      </c>
      <c r="DG32" s="355">
        <v>1149</v>
      </c>
      <c r="DH32" s="355">
        <v>14818</v>
      </c>
      <c r="DI32" s="355">
        <v>17445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4182</v>
      </c>
      <c r="DR32" s="411">
        <v>190</v>
      </c>
      <c r="DS32" s="411">
        <v>9398</v>
      </c>
      <c r="DT32" s="412">
        <v>395</v>
      </c>
      <c r="DU32" s="412"/>
      <c r="DV32" s="413"/>
      <c r="DW32" s="413"/>
      <c r="DX32" s="414"/>
      <c r="DY32" s="415">
        <v>14165</v>
      </c>
      <c r="DZ32" s="416">
        <v>1350</v>
      </c>
      <c r="EA32" s="416">
        <v>15515</v>
      </c>
      <c r="EB32" s="244"/>
      <c r="EC32" s="150"/>
      <c r="ED32" s="409" t="s">
        <v>38</v>
      </c>
      <c r="EE32" s="410">
        <v>221</v>
      </c>
      <c r="EF32" s="411">
        <v>0</v>
      </c>
      <c r="EG32" s="411">
        <v>3454</v>
      </c>
      <c r="EH32" s="412">
        <v>98</v>
      </c>
      <c r="EI32" s="412"/>
      <c r="EJ32" s="413"/>
      <c r="EK32" s="413"/>
      <c r="EL32" s="414"/>
      <c r="EM32" s="415">
        <v>3773</v>
      </c>
      <c r="EN32" s="416">
        <v>0</v>
      </c>
      <c r="EO32" s="416">
        <v>3773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7.49</v>
      </c>
      <c r="FK32" s="457">
        <v>43.36</v>
      </c>
      <c r="FL32" s="13">
        <v>-35.869999999999997</v>
      </c>
      <c r="FM32" s="472"/>
      <c r="FN32" s="204"/>
      <c r="FO32" s="223" t="s">
        <v>106</v>
      </c>
      <c r="FP32" s="331">
        <v>103</v>
      </c>
      <c r="FQ32" s="332">
        <v>0</v>
      </c>
      <c r="FR32" s="333">
        <v>65</v>
      </c>
      <c r="FS32" s="317">
        <v>168</v>
      </c>
      <c r="FT32" s="318">
        <v>7031</v>
      </c>
      <c r="FU32" s="319">
        <v>-97.61</v>
      </c>
      <c r="FV32" s="334"/>
      <c r="FW32" s="35" t="s">
        <v>47</v>
      </c>
      <c r="FX32" s="36">
        <v>485.81</v>
      </c>
      <c r="FY32" s="37">
        <v>810.72</v>
      </c>
      <c r="FZ32" s="38">
        <v>-40.08</v>
      </c>
      <c r="GA32" s="36">
        <v>376.43</v>
      </c>
      <c r="GB32" s="37">
        <v>508.05</v>
      </c>
      <c r="GC32" s="38">
        <v>-25.91</v>
      </c>
      <c r="GD32" s="36">
        <v>448.12</v>
      </c>
      <c r="GE32" s="37">
        <v>713.73</v>
      </c>
      <c r="GF32" s="38">
        <v>-37.21</v>
      </c>
      <c r="GG32" s="21"/>
      <c r="GH32" s="150" t="s">
        <v>49</v>
      </c>
      <c r="GI32" s="150"/>
      <c r="GJ32" s="171">
        <v>18887</v>
      </c>
      <c r="GK32" s="171">
        <v>9405</v>
      </c>
      <c r="GL32" s="171">
        <v>21944</v>
      </c>
      <c r="GM32" s="171">
        <v>50236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16685</v>
      </c>
      <c r="GV32" s="411">
        <v>3073</v>
      </c>
      <c r="GW32" s="411">
        <v>28269</v>
      </c>
      <c r="GX32" s="412">
        <v>1057</v>
      </c>
      <c r="GY32" s="412"/>
      <c r="GZ32" s="413"/>
      <c r="HA32" s="413"/>
      <c r="HB32" s="414"/>
      <c r="HC32" s="415">
        <v>49084</v>
      </c>
      <c r="HD32" s="416">
        <v>53313</v>
      </c>
      <c r="HE32" s="416">
        <v>102397</v>
      </c>
      <c r="HF32" s="244"/>
      <c r="HG32" s="150"/>
      <c r="HH32" s="409" t="s">
        <v>38</v>
      </c>
      <c r="HI32" s="410">
        <v>1216</v>
      </c>
      <c r="HJ32" s="411">
        <v>35</v>
      </c>
      <c r="HK32" s="411">
        <v>958</v>
      </c>
      <c r="HL32" s="412">
        <v>7</v>
      </c>
      <c r="HM32" s="412"/>
      <c r="HN32" s="413"/>
      <c r="HO32" s="413"/>
      <c r="HP32" s="414"/>
      <c r="HQ32" s="415">
        <v>2216</v>
      </c>
      <c r="HR32" s="416">
        <v>907</v>
      </c>
      <c r="HS32" s="416">
        <v>3123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14.24</v>
      </c>
      <c r="IO32" s="457">
        <v>68.650000000000006</v>
      </c>
      <c r="IP32" s="13">
        <v>-54.41</v>
      </c>
      <c r="IQ32" s="472"/>
      <c r="IR32" s="204"/>
      <c r="IS32" s="223" t="s">
        <v>106</v>
      </c>
      <c r="IT32" s="331">
        <v>36</v>
      </c>
      <c r="IU32" s="332">
        <v>48</v>
      </c>
      <c r="IV32" s="333">
        <v>35</v>
      </c>
      <c r="IW32" s="317">
        <v>119</v>
      </c>
      <c r="IX32" s="318">
        <v>11629</v>
      </c>
      <c r="IY32" s="319">
        <v>-98.98</v>
      </c>
      <c r="IZ32" s="21"/>
      <c r="JA32" s="35" t="s">
        <v>47</v>
      </c>
      <c r="JB32" s="36">
        <v>596.01</v>
      </c>
      <c r="JC32" s="37">
        <v>993.07</v>
      </c>
      <c r="JD32" s="38">
        <v>-39.979999999999997</v>
      </c>
      <c r="JE32" s="36">
        <v>481.33</v>
      </c>
      <c r="JF32" s="37">
        <v>494.23</v>
      </c>
      <c r="JG32" s="38">
        <v>-2.61</v>
      </c>
      <c r="JH32" s="36">
        <v>545.16999999999996</v>
      </c>
      <c r="JI32" s="37">
        <v>802.16</v>
      </c>
      <c r="JJ32" s="38">
        <v>-32.04</v>
      </c>
      <c r="JK32" s="21"/>
      <c r="JL32" s="150" t="s">
        <v>49</v>
      </c>
      <c r="JM32" s="150"/>
      <c r="JN32" s="171">
        <v>37604</v>
      </c>
      <c r="JO32" s="171">
        <v>41056</v>
      </c>
      <c r="JP32" s="171">
        <v>43382</v>
      </c>
      <c r="JQ32" s="171">
        <v>122042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34270</v>
      </c>
      <c r="JZ32" s="411">
        <v>4941</v>
      </c>
      <c r="KA32" s="411">
        <v>81227</v>
      </c>
      <c r="KB32" s="412">
        <v>1983</v>
      </c>
      <c r="KC32" s="412"/>
      <c r="KD32" s="413"/>
      <c r="KE32" s="413"/>
      <c r="KF32" s="414"/>
      <c r="KG32" s="416">
        <v>122421</v>
      </c>
      <c r="KH32" s="416">
        <v>222929</v>
      </c>
      <c r="KI32" s="416">
        <v>345350</v>
      </c>
      <c r="KJ32" s="244"/>
      <c r="KK32" s="150"/>
      <c r="KL32" s="409" t="s">
        <v>38</v>
      </c>
      <c r="KM32" s="410">
        <v>780</v>
      </c>
      <c r="KN32" s="411">
        <v>55</v>
      </c>
      <c r="KO32" s="411">
        <v>769</v>
      </c>
      <c r="KP32" s="412">
        <v>32</v>
      </c>
      <c r="KQ32" s="412"/>
      <c r="KR32" s="413"/>
      <c r="KS32" s="413"/>
      <c r="KT32" s="414"/>
      <c r="KU32" s="415">
        <v>1636</v>
      </c>
      <c r="KV32" s="416">
        <v>1572</v>
      </c>
      <c r="KW32" s="416">
        <v>3208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20.309999999999999</v>
      </c>
      <c r="LS32" s="629">
        <v>64.599999999999994</v>
      </c>
      <c r="LT32" s="172">
        <v>-44.29</v>
      </c>
      <c r="LU32" s="472"/>
      <c r="LV32" s="204"/>
      <c r="LW32" s="337" t="s">
        <v>106</v>
      </c>
      <c r="LX32" s="331">
        <v>6448</v>
      </c>
      <c r="LY32" s="242">
        <v>34855</v>
      </c>
      <c r="LZ32" s="338">
        <v>-81.5</v>
      </c>
      <c r="MA32" s="135"/>
      <c r="MB32" s="35" t="s">
        <v>47</v>
      </c>
      <c r="MC32" s="36">
        <v>897.63</v>
      </c>
      <c r="MD32" s="199">
        <v>968.9</v>
      </c>
      <c r="ME32" s="38">
        <v>-7.36</v>
      </c>
      <c r="MF32" s="36">
        <v>519.26</v>
      </c>
      <c r="MG32" s="199">
        <v>511.08</v>
      </c>
      <c r="MH32" s="38">
        <v>1.6</v>
      </c>
      <c r="MI32" s="36">
        <v>767.58</v>
      </c>
      <c r="MJ32" s="199">
        <v>792.69</v>
      </c>
      <c r="MK32" s="38">
        <v>-3.17</v>
      </c>
      <c r="ML32" s="9"/>
      <c r="MM32" s="30" t="s">
        <v>49</v>
      </c>
      <c r="MN32" s="30"/>
      <c r="MO32" s="358">
        <v>235687</v>
      </c>
      <c r="MP32" s="358">
        <v>17445</v>
      </c>
      <c r="MQ32" s="358">
        <v>50236</v>
      </c>
      <c r="MR32" s="358">
        <v>122042</v>
      </c>
      <c r="MS32" s="358">
        <v>425410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80080</v>
      </c>
      <c r="NB32" s="411">
        <v>14815</v>
      </c>
      <c r="NC32" s="411">
        <v>165442</v>
      </c>
      <c r="ND32" s="412">
        <v>4908</v>
      </c>
      <c r="NE32" s="412"/>
      <c r="NF32" s="413"/>
      <c r="NG32" s="413"/>
      <c r="NH32" s="414"/>
      <c r="NI32" s="415">
        <v>265245</v>
      </c>
      <c r="NJ32" s="416">
        <v>469588</v>
      </c>
      <c r="NK32" s="416">
        <v>734833</v>
      </c>
      <c r="NL32" s="393"/>
      <c r="NM32" s="393"/>
      <c r="NN32" s="417" t="s">
        <v>38</v>
      </c>
      <c r="NO32" s="410">
        <v>43387</v>
      </c>
      <c r="NP32" s="411">
        <v>7369</v>
      </c>
      <c r="NQ32" s="411">
        <v>114317</v>
      </c>
      <c r="NR32" s="412">
        <v>2643</v>
      </c>
      <c r="NS32" s="412"/>
      <c r="NT32" s="413"/>
      <c r="NU32" s="413"/>
      <c r="NV32" s="414"/>
      <c r="NW32" s="415">
        <v>167716</v>
      </c>
      <c r="NX32" s="416">
        <v>399489</v>
      </c>
      <c r="NY32" s="416">
        <v>567205</v>
      </c>
    </row>
    <row r="33" spans="1:389" ht="24.75" customHeight="1" thickTop="1">
      <c r="A33" s="41" t="s">
        <v>107</v>
      </c>
      <c r="B33" s="474">
        <v>235687</v>
      </c>
      <c r="C33" s="468">
        <v>362966</v>
      </c>
      <c r="D33" s="13">
        <v>-35.07</v>
      </c>
      <c r="E33" s="204"/>
      <c r="F33" s="204"/>
      <c r="G33" s="223" t="s">
        <v>108</v>
      </c>
      <c r="H33" s="314">
        <v>276</v>
      </c>
      <c r="I33" s="315">
        <v>798</v>
      </c>
      <c r="J33" s="316">
        <v>1</v>
      </c>
      <c r="K33" s="317">
        <v>1075</v>
      </c>
      <c r="L33" s="318">
        <v>1221</v>
      </c>
      <c r="M33" s="319">
        <v>-11.96</v>
      </c>
      <c r="N33" s="320"/>
      <c r="O33" s="35" t="s">
        <v>52</v>
      </c>
      <c r="P33" s="36">
        <v>819.6</v>
      </c>
      <c r="Q33" s="154">
        <v>862.25</v>
      </c>
      <c r="R33" s="363">
        <v>-4.95</v>
      </c>
      <c r="S33" s="36">
        <v>462.05</v>
      </c>
      <c r="T33" s="154">
        <v>498.93</v>
      </c>
      <c r="U33" s="363">
        <v>-7.39</v>
      </c>
      <c r="V33" s="36">
        <v>702.36</v>
      </c>
      <c r="W33" s="154">
        <v>723.69</v>
      </c>
      <c r="X33" s="363">
        <v>-2.95</v>
      </c>
      <c r="Y33" s="21"/>
      <c r="Z33" s="21"/>
      <c r="AA33" s="21" t="s">
        <v>34</v>
      </c>
      <c r="AB33" s="364">
        <v>6375</v>
      </c>
      <c r="AC33" s="364">
        <v>5908</v>
      </c>
      <c r="AD33" s="364">
        <v>1607</v>
      </c>
      <c r="AE33" s="364">
        <v>13890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17445</v>
      </c>
      <c r="CG33" s="468">
        <v>237954</v>
      </c>
      <c r="CH33" s="13">
        <v>-92.67</v>
      </c>
      <c r="CI33" s="204"/>
      <c r="CJ33" s="204"/>
      <c r="CK33" s="223" t="s">
        <v>108</v>
      </c>
      <c r="CL33" s="317">
        <v>19</v>
      </c>
      <c r="CM33" s="326">
        <v>9</v>
      </c>
      <c r="CN33" s="327">
        <v>6</v>
      </c>
      <c r="CO33" s="317">
        <v>34</v>
      </c>
      <c r="CP33" s="318">
        <v>953</v>
      </c>
      <c r="CQ33" s="319">
        <v>-96.43</v>
      </c>
      <c r="CR33" s="328"/>
      <c r="CS33" s="35" t="s">
        <v>52</v>
      </c>
      <c r="CT33" s="36">
        <v>339.7</v>
      </c>
      <c r="CU33" s="37">
        <v>825.82</v>
      </c>
      <c r="CV33" s="38">
        <v>-58.87</v>
      </c>
      <c r="CW33" s="36">
        <v>244.44</v>
      </c>
      <c r="CX33" s="37">
        <v>248.15</v>
      </c>
      <c r="CY33" s="38">
        <v>-1.5</v>
      </c>
      <c r="CZ33" s="36">
        <v>337.76</v>
      </c>
      <c r="DA33" s="37">
        <v>574.32000000000005</v>
      </c>
      <c r="DB33" s="38">
        <v>-41.19</v>
      </c>
      <c r="DC33" s="21"/>
      <c r="DD33" s="21"/>
      <c r="DE33" s="21" t="s">
        <v>34</v>
      </c>
      <c r="DF33" s="213">
        <v>0</v>
      </c>
      <c r="DG33" s="213">
        <v>0</v>
      </c>
      <c r="DH33" s="213">
        <v>190</v>
      </c>
      <c r="DI33" s="355">
        <v>190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50236</v>
      </c>
      <c r="FK33" s="468">
        <v>213337</v>
      </c>
      <c r="FL33" s="13">
        <v>-76.45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2756</v>
      </c>
      <c r="FU33" s="319">
        <v>-100</v>
      </c>
      <c r="FV33" s="334"/>
      <c r="FW33" s="35" t="s">
        <v>52</v>
      </c>
      <c r="FX33" s="36">
        <v>212.41</v>
      </c>
      <c r="FY33" s="37">
        <v>613.34</v>
      </c>
      <c r="FZ33" s="38">
        <v>-65.37</v>
      </c>
      <c r="GA33" s="36">
        <v>202.32</v>
      </c>
      <c r="GB33" s="37">
        <v>252.44</v>
      </c>
      <c r="GC33" s="38">
        <v>-19.850000000000001</v>
      </c>
      <c r="GD33" s="36">
        <v>209.06</v>
      </c>
      <c r="GE33" s="37">
        <v>497.7</v>
      </c>
      <c r="GF33" s="38">
        <v>-57.99</v>
      </c>
      <c r="GG33" s="21"/>
      <c r="GH33" s="21"/>
      <c r="GI33" s="21" t="s">
        <v>34</v>
      </c>
      <c r="GJ33" s="435">
        <v>515</v>
      </c>
      <c r="GK33" s="435">
        <v>1425</v>
      </c>
      <c r="GL33" s="435">
        <v>1168</v>
      </c>
      <c r="GM33" s="171">
        <v>3108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122042</v>
      </c>
      <c r="IO33" s="468">
        <v>340686</v>
      </c>
      <c r="IP33" s="13">
        <v>-64.180000000000007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624</v>
      </c>
      <c r="IY33" s="319">
        <v>-100</v>
      </c>
      <c r="IZ33" s="21"/>
      <c r="JA33" s="35" t="s">
        <v>52</v>
      </c>
      <c r="JB33" s="36">
        <v>279.95999999999998</v>
      </c>
      <c r="JC33" s="37">
        <v>771.86</v>
      </c>
      <c r="JD33" s="38">
        <v>-63.73</v>
      </c>
      <c r="JE33" s="36">
        <v>206.37</v>
      </c>
      <c r="JF33" s="37">
        <v>339.5</v>
      </c>
      <c r="JG33" s="38">
        <v>-39.21</v>
      </c>
      <c r="JH33" s="36">
        <v>247.35</v>
      </c>
      <c r="JI33" s="37">
        <v>606.39</v>
      </c>
      <c r="JJ33" s="38">
        <v>-59.21</v>
      </c>
      <c r="JK33" s="21"/>
      <c r="JL33" s="21"/>
      <c r="JM33" s="21" t="s">
        <v>34</v>
      </c>
      <c r="JN33" s="435">
        <v>1514</v>
      </c>
      <c r="JO33" s="435">
        <v>2012</v>
      </c>
      <c r="JP33" s="435">
        <v>1470</v>
      </c>
      <c r="JQ33" s="171">
        <v>4996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425410</v>
      </c>
      <c r="LS33" s="627">
        <v>1154943</v>
      </c>
      <c r="LT33" s="172">
        <v>-63.17</v>
      </c>
      <c r="LU33" s="204"/>
      <c r="LV33" s="204"/>
      <c r="LW33" s="337" t="s">
        <v>108</v>
      </c>
      <c r="LX33" s="331">
        <v>1109</v>
      </c>
      <c r="LY33" s="242">
        <v>5554</v>
      </c>
      <c r="LZ33" s="338">
        <v>-80.03</v>
      </c>
      <c r="MA33" s="135"/>
      <c r="MB33" s="35" t="s">
        <v>52</v>
      </c>
      <c r="MC33" s="36">
        <v>670.52</v>
      </c>
      <c r="MD33" s="199">
        <v>784.6</v>
      </c>
      <c r="ME33" s="38">
        <v>-14.54</v>
      </c>
      <c r="MF33" s="36">
        <v>379.46</v>
      </c>
      <c r="MG33" s="199">
        <v>353.28</v>
      </c>
      <c r="MH33" s="38">
        <v>7.41</v>
      </c>
      <c r="MI33" s="36">
        <v>570.48</v>
      </c>
      <c r="MJ33" s="199">
        <v>618.59</v>
      </c>
      <c r="MK33" s="38">
        <v>-7.78</v>
      </c>
      <c r="ML33" s="9"/>
      <c r="MM33" s="9"/>
      <c r="MN33" s="9" t="s">
        <v>34</v>
      </c>
      <c r="MO33" s="358">
        <v>13890</v>
      </c>
      <c r="MP33" s="358">
        <v>190</v>
      </c>
      <c r="MQ33" s="358">
        <v>3108</v>
      </c>
      <c r="MR33" s="358">
        <v>4996</v>
      </c>
      <c r="MS33" s="358">
        <v>22184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78102</v>
      </c>
      <c r="C34" s="479">
        <v>111791</v>
      </c>
      <c r="D34" s="25">
        <v>-30.14</v>
      </c>
      <c r="E34" s="204"/>
      <c r="F34" s="204"/>
      <c r="G34" s="223" t="s">
        <v>110</v>
      </c>
      <c r="H34" s="314">
        <v>812</v>
      </c>
      <c r="I34" s="315">
        <v>548</v>
      </c>
      <c r="J34" s="316">
        <v>168</v>
      </c>
      <c r="K34" s="317">
        <v>1528</v>
      </c>
      <c r="L34" s="318">
        <v>1661</v>
      </c>
      <c r="M34" s="319">
        <v>-8.01</v>
      </c>
      <c r="N34" s="320"/>
      <c r="O34" s="35" t="s">
        <v>58</v>
      </c>
      <c r="P34" s="36">
        <v>582.84</v>
      </c>
      <c r="Q34" s="154">
        <v>638.51</v>
      </c>
      <c r="R34" s="363">
        <v>-8.7200000000000006</v>
      </c>
      <c r="S34" s="36">
        <v>316.43</v>
      </c>
      <c r="T34" s="154">
        <v>347.75</v>
      </c>
      <c r="U34" s="363">
        <v>-9.01</v>
      </c>
      <c r="V34" s="36">
        <v>495.49</v>
      </c>
      <c r="W34" s="154">
        <v>527.63</v>
      </c>
      <c r="X34" s="363">
        <v>-6.09</v>
      </c>
      <c r="Y34" s="21"/>
      <c r="Z34" s="21"/>
      <c r="AA34" s="21" t="s">
        <v>42</v>
      </c>
      <c r="AB34" s="364">
        <v>80217</v>
      </c>
      <c r="AC34" s="364">
        <v>53673</v>
      </c>
      <c r="AD34" s="364">
        <v>21794</v>
      </c>
      <c r="AE34" s="364">
        <v>155684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13770</v>
      </c>
      <c r="CG34" s="479">
        <v>89856</v>
      </c>
      <c r="CH34" s="25">
        <v>-84.68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301</v>
      </c>
      <c r="CQ34" s="319">
        <v>-100</v>
      </c>
      <c r="CR34" s="328"/>
      <c r="CS34" s="35" t="s">
        <v>58</v>
      </c>
      <c r="CT34" s="36">
        <v>287.35000000000002</v>
      </c>
      <c r="CU34" s="37">
        <v>469.23</v>
      </c>
      <c r="CV34" s="38">
        <v>-38.76</v>
      </c>
      <c r="CW34" s="36">
        <v>214.81</v>
      </c>
      <c r="CX34" s="37">
        <v>250.34</v>
      </c>
      <c r="CY34" s="38">
        <v>-14.19</v>
      </c>
      <c r="CZ34" s="36">
        <v>285.87</v>
      </c>
      <c r="DA34" s="37">
        <v>373.93</v>
      </c>
      <c r="DB34" s="38">
        <v>-23.55</v>
      </c>
      <c r="DC34" s="21"/>
      <c r="DD34" s="21"/>
      <c r="DE34" s="21" t="s">
        <v>42</v>
      </c>
      <c r="DF34" s="213">
        <v>1194</v>
      </c>
      <c r="DG34" s="213">
        <v>871</v>
      </c>
      <c r="DH34" s="213">
        <v>10787</v>
      </c>
      <c r="DI34" s="355">
        <v>12852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48027</v>
      </c>
      <c r="FK34" s="479">
        <v>62656</v>
      </c>
      <c r="FL34" s="25">
        <v>-23.35</v>
      </c>
      <c r="FM34" s="204"/>
      <c r="FN34" s="204"/>
      <c r="FO34" s="223" t="s">
        <v>110</v>
      </c>
      <c r="FP34" s="331">
        <v>19</v>
      </c>
      <c r="FQ34" s="332">
        <v>0</v>
      </c>
      <c r="FR34" s="333">
        <v>0</v>
      </c>
      <c r="FS34" s="317">
        <v>19</v>
      </c>
      <c r="FT34" s="318">
        <v>267</v>
      </c>
      <c r="FU34" s="319">
        <v>-92.88</v>
      </c>
      <c r="FV34" s="334"/>
      <c r="FW34" s="35" t="s">
        <v>58</v>
      </c>
      <c r="FX34" s="36">
        <v>205.24</v>
      </c>
      <c r="FY34" s="37">
        <v>470.59</v>
      </c>
      <c r="FZ34" s="38">
        <v>-56.39</v>
      </c>
      <c r="GA34" s="36">
        <v>160.09</v>
      </c>
      <c r="GB34" s="37">
        <v>224.46</v>
      </c>
      <c r="GC34" s="38">
        <v>-28.68</v>
      </c>
      <c r="GD34" s="36">
        <v>189.68</v>
      </c>
      <c r="GE34" s="37">
        <v>391.72</v>
      </c>
      <c r="GF34" s="38">
        <v>-51.58</v>
      </c>
      <c r="GG34" s="21"/>
      <c r="GH34" s="21"/>
      <c r="GI34" s="21" t="s">
        <v>42</v>
      </c>
      <c r="GJ34" s="435">
        <v>13537</v>
      </c>
      <c r="GK34" s="435">
        <v>1995</v>
      </c>
      <c r="GL34" s="435">
        <v>13695</v>
      </c>
      <c r="GM34" s="171">
        <v>29227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120438</v>
      </c>
      <c r="IO34" s="479">
        <v>98210</v>
      </c>
      <c r="IP34" s="25">
        <v>22.63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1400</v>
      </c>
      <c r="IY34" s="319">
        <v>-100</v>
      </c>
      <c r="IZ34" s="21"/>
      <c r="JA34" s="35" t="s">
        <v>58</v>
      </c>
      <c r="JB34" s="36">
        <v>173.16</v>
      </c>
      <c r="JC34" s="37">
        <v>627.16</v>
      </c>
      <c r="JD34" s="38">
        <v>-72.39</v>
      </c>
      <c r="JE34" s="36">
        <v>139.63999999999999</v>
      </c>
      <c r="JF34" s="37">
        <v>299.39999999999998</v>
      </c>
      <c r="JG34" s="38">
        <v>-53.36</v>
      </c>
      <c r="JH34" s="36">
        <v>158.30000000000001</v>
      </c>
      <c r="JI34" s="37">
        <v>501.72</v>
      </c>
      <c r="JJ34" s="38">
        <v>-68.45</v>
      </c>
      <c r="JK34" s="21"/>
      <c r="JL34" s="21"/>
      <c r="JM34" s="21" t="s">
        <v>42</v>
      </c>
      <c r="JN34" s="435">
        <v>22961</v>
      </c>
      <c r="JO34" s="435">
        <v>27853</v>
      </c>
      <c r="JP34" s="435">
        <v>31182</v>
      </c>
      <c r="JQ34" s="171">
        <v>81996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260337</v>
      </c>
      <c r="LS34" s="625">
        <v>362513</v>
      </c>
      <c r="LT34" s="111">
        <v>-28.19</v>
      </c>
      <c r="LU34" s="204"/>
      <c r="LV34" s="204"/>
      <c r="LW34" s="337" t="s">
        <v>110</v>
      </c>
      <c r="LX34" s="331">
        <v>1547</v>
      </c>
      <c r="LY34" s="242">
        <v>3629</v>
      </c>
      <c r="LZ34" s="338">
        <v>-57.37</v>
      </c>
      <c r="MA34" s="135"/>
      <c r="MB34" s="35" t="s">
        <v>58</v>
      </c>
      <c r="MC34" s="36">
        <v>477.57</v>
      </c>
      <c r="MD34" s="199">
        <v>569.36</v>
      </c>
      <c r="ME34" s="38">
        <v>-16.12</v>
      </c>
      <c r="MF34" s="36">
        <v>260.85000000000002</v>
      </c>
      <c r="MG34" s="199">
        <v>291.41000000000003</v>
      </c>
      <c r="MH34" s="38">
        <v>-10.49</v>
      </c>
      <c r="MI34" s="36">
        <v>403.08</v>
      </c>
      <c r="MJ34" s="199">
        <v>462.38</v>
      </c>
      <c r="MK34" s="38">
        <v>-12.82</v>
      </c>
      <c r="ML34" s="9"/>
      <c r="MM34" s="9"/>
      <c r="MN34" s="9" t="s">
        <v>42</v>
      </c>
      <c r="MO34" s="358">
        <v>155684</v>
      </c>
      <c r="MP34" s="358">
        <v>12852</v>
      </c>
      <c r="MQ34" s="358">
        <v>29227</v>
      </c>
      <c r="MR34" s="358">
        <v>81996</v>
      </c>
      <c r="MS34" s="358">
        <v>279759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157585</v>
      </c>
      <c r="C35" s="485">
        <v>251175</v>
      </c>
      <c r="D35" s="45">
        <v>-37.26</v>
      </c>
      <c r="E35" s="204"/>
      <c r="F35" s="204"/>
      <c r="G35" s="223" t="s">
        <v>113</v>
      </c>
      <c r="H35" s="314">
        <v>1385</v>
      </c>
      <c r="I35" s="315">
        <v>389</v>
      </c>
      <c r="J35" s="316">
        <v>118</v>
      </c>
      <c r="K35" s="317">
        <v>1892</v>
      </c>
      <c r="L35" s="318">
        <v>2173</v>
      </c>
      <c r="M35" s="319">
        <v>-12.93</v>
      </c>
      <c r="N35" s="320"/>
      <c r="O35" s="35" t="s">
        <v>63</v>
      </c>
      <c r="P35" s="36">
        <v>518.48</v>
      </c>
      <c r="Q35" s="154">
        <v>526.49</v>
      </c>
      <c r="R35" s="363">
        <v>-1.52</v>
      </c>
      <c r="S35" s="36">
        <v>350.08</v>
      </c>
      <c r="T35" s="154">
        <v>353.26</v>
      </c>
      <c r="U35" s="363">
        <v>-0.9</v>
      </c>
      <c r="V35" s="36">
        <v>463.26</v>
      </c>
      <c r="W35" s="154">
        <v>460.43</v>
      </c>
      <c r="X35" s="363">
        <v>0.61</v>
      </c>
      <c r="Y35" s="21"/>
      <c r="Z35" s="21"/>
      <c r="AA35" s="21" t="s">
        <v>48</v>
      </c>
      <c r="AB35" s="364">
        <v>34610</v>
      </c>
      <c r="AC35" s="364">
        <v>23472</v>
      </c>
      <c r="AD35" s="364">
        <v>8031</v>
      </c>
      <c r="AE35" s="364">
        <v>66113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3675</v>
      </c>
      <c r="CG35" s="479">
        <v>148098</v>
      </c>
      <c r="CH35" s="25">
        <v>-97.52</v>
      </c>
      <c r="CI35" s="204"/>
      <c r="CJ35" s="204"/>
      <c r="CK35" s="223" t="s">
        <v>113</v>
      </c>
      <c r="CL35" s="317">
        <v>9</v>
      </c>
      <c r="CM35" s="326">
        <v>0</v>
      </c>
      <c r="CN35" s="327">
        <v>0</v>
      </c>
      <c r="CO35" s="317">
        <v>9</v>
      </c>
      <c r="CP35" s="318">
        <v>658</v>
      </c>
      <c r="CQ35" s="319">
        <v>-98.63</v>
      </c>
      <c r="CR35" s="328"/>
      <c r="CS35" s="35" t="s">
        <v>63</v>
      </c>
      <c r="CT35" s="36">
        <v>321.52999999999997</v>
      </c>
      <c r="CU35" s="37">
        <v>530.20000000000005</v>
      </c>
      <c r="CV35" s="38">
        <v>-39.36</v>
      </c>
      <c r="CW35" s="36">
        <v>214.81</v>
      </c>
      <c r="CX35" s="37">
        <v>355.18</v>
      </c>
      <c r="CY35" s="38">
        <v>-39.520000000000003</v>
      </c>
      <c r="CZ35" s="36">
        <v>319.36</v>
      </c>
      <c r="DA35" s="37">
        <v>454.01</v>
      </c>
      <c r="DB35" s="38">
        <v>-29.66</v>
      </c>
      <c r="DC35" s="21"/>
      <c r="DD35" s="21"/>
      <c r="DE35" s="21" t="s">
        <v>48</v>
      </c>
      <c r="DF35" s="213">
        <v>284</v>
      </c>
      <c r="DG35" s="213">
        <v>278</v>
      </c>
      <c r="DH35" s="213">
        <v>3841</v>
      </c>
      <c r="DI35" s="355">
        <v>4403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2209</v>
      </c>
      <c r="FK35" s="479">
        <v>150681</v>
      </c>
      <c r="FL35" s="25">
        <v>-98.53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1204</v>
      </c>
      <c r="FU35" s="319">
        <v>-100</v>
      </c>
      <c r="FV35" s="334"/>
      <c r="FW35" s="35" t="s">
        <v>63</v>
      </c>
      <c r="FX35" s="36">
        <v>396.33</v>
      </c>
      <c r="FY35" s="37">
        <v>493.4</v>
      </c>
      <c r="FZ35" s="38">
        <v>-19.670000000000002</v>
      </c>
      <c r="GA35" s="36">
        <v>249.54</v>
      </c>
      <c r="GB35" s="37">
        <v>334.08</v>
      </c>
      <c r="GC35" s="38">
        <v>-25.31</v>
      </c>
      <c r="GD35" s="36">
        <v>345.75</v>
      </c>
      <c r="GE35" s="37">
        <v>442.35</v>
      </c>
      <c r="GF35" s="38">
        <v>-21.84</v>
      </c>
      <c r="GG35" s="21"/>
      <c r="GH35" s="21"/>
      <c r="GI35" s="21" t="s">
        <v>48</v>
      </c>
      <c r="GJ35" s="435">
        <v>4835</v>
      </c>
      <c r="GK35" s="435">
        <v>5985</v>
      </c>
      <c r="GL35" s="435">
        <v>7081</v>
      </c>
      <c r="GM35" s="171">
        <v>17901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1604</v>
      </c>
      <c r="IO35" s="479">
        <v>242476</v>
      </c>
      <c r="IP35" s="25">
        <v>-99.34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949</v>
      </c>
      <c r="IY35" s="319">
        <v>-100</v>
      </c>
      <c r="IZ35" s="21"/>
      <c r="JA35" s="35" t="s">
        <v>63</v>
      </c>
      <c r="JB35" s="36">
        <v>361.5</v>
      </c>
      <c r="JC35" s="37">
        <v>441.33</v>
      </c>
      <c r="JD35" s="38">
        <v>-18.09</v>
      </c>
      <c r="JE35" s="36">
        <v>304.01</v>
      </c>
      <c r="JF35" s="37">
        <v>326.61</v>
      </c>
      <c r="JG35" s="38">
        <v>-6.92</v>
      </c>
      <c r="JH35" s="36">
        <v>336.01</v>
      </c>
      <c r="JI35" s="37">
        <v>397.42</v>
      </c>
      <c r="JJ35" s="38">
        <v>-15.45</v>
      </c>
      <c r="JK35" s="21"/>
      <c r="JL35" s="21"/>
      <c r="JM35" s="21" t="s">
        <v>48</v>
      </c>
      <c r="JN35" s="435">
        <v>13129</v>
      </c>
      <c r="JO35" s="435">
        <v>11191</v>
      </c>
      <c r="JP35" s="435">
        <v>10730</v>
      </c>
      <c r="JQ35" s="171">
        <v>35050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165073</v>
      </c>
      <c r="LS35" s="628">
        <v>792430</v>
      </c>
      <c r="LT35" s="115">
        <v>-79.17</v>
      </c>
      <c r="LU35" s="204"/>
      <c r="LV35" s="204"/>
      <c r="LW35" s="337" t="s">
        <v>113</v>
      </c>
      <c r="LX35" s="331">
        <v>1901</v>
      </c>
      <c r="LY35" s="242">
        <v>4984</v>
      </c>
      <c r="LZ35" s="338">
        <v>-61.86</v>
      </c>
      <c r="MA35" s="135"/>
      <c r="MB35" s="35" t="s">
        <v>63</v>
      </c>
      <c r="MC35" s="36">
        <v>475.99</v>
      </c>
      <c r="MD35" s="199">
        <v>497.04</v>
      </c>
      <c r="ME35" s="38">
        <v>-4.24</v>
      </c>
      <c r="MF35" s="36">
        <v>331.7</v>
      </c>
      <c r="MG35" s="199">
        <v>343.52</v>
      </c>
      <c r="MH35" s="38">
        <v>-3.44</v>
      </c>
      <c r="MI35" s="36">
        <v>426.4</v>
      </c>
      <c r="MJ35" s="199">
        <v>437.95</v>
      </c>
      <c r="MK35" s="38">
        <v>-2.64</v>
      </c>
      <c r="ML35" s="9"/>
      <c r="MM35" s="9"/>
      <c r="MN35" s="9" t="s">
        <v>48</v>
      </c>
      <c r="MO35" s="358">
        <v>66113</v>
      </c>
      <c r="MP35" s="358">
        <v>4403</v>
      </c>
      <c r="MQ35" s="358">
        <v>17901</v>
      </c>
      <c r="MR35" s="358">
        <v>35050</v>
      </c>
      <c r="MS35" s="358">
        <v>123467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121</v>
      </c>
      <c r="I36" s="315">
        <v>146</v>
      </c>
      <c r="J36" s="316">
        <v>45</v>
      </c>
      <c r="K36" s="317">
        <v>312</v>
      </c>
      <c r="L36" s="318">
        <v>363</v>
      </c>
      <c r="M36" s="319">
        <v>-14.05</v>
      </c>
      <c r="N36" s="320"/>
      <c r="O36" s="46" t="s">
        <v>68</v>
      </c>
      <c r="P36" s="36">
        <v>232.31</v>
      </c>
      <c r="Q36" s="154">
        <v>244.21</v>
      </c>
      <c r="R36" s="363">
        <v>-4.87</v>
      </c>
      <c r="S36" s="36">
        <v>174.02</v>
      </c>
      <c r="T36" s="154">
        <v>189.85</v>
      </c>
      <c r="U36" s="363">
        <v>-8.34</v>
      </c>
      <c r="V36" s="36">
        <v>213.21</v>
      </c>
      <c r="W36" s="154">
        <v>223.48</v>
      </c>
      <c r="X36" s="363">
        <v>-4.5999999999999996</v>
      </c>
      <c r="Y36" s="21"/>
      <c r="Z36" s="21"/>
      <c r="AA36" s="21" t="s">
        <v>53</v>
      </c>
      <c r="AB36" s="364">
        <v>12605</v>
      </c>
      <c r="AC36" s="364">
        <v>8266</v>
      </c>
      <c r="AD36" s="364">
        <v>2758</v>
      </c>
      <c r="AE36" s="364">
        <v>23629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757</v>
      </c>
      <c r="CQ36" s="319">
        <v>-100</v>
      </c>
      <c r="CR36" s="328"/>
      <c r="CS36" s="46" t="s">
        <v>68</v>
      </c>
      <c r="CT36" s="36">
        <v>141.83000000000001</v>
      </c>
      <c r="CU36" s="37">
        <v>214.46</v>
      </c>
      <c r="CV36" s="38">
        <v>-33.869999999999997</v>
      </c>
      <c r="CW36" s="36">
        <v>96.3</v>
      </c>
      <c r="CX36" s="37">
        <v>166.85</v>
      </c>
      <c r="CY36" s="38">
        <v>-42.28</v>
      </c>
      <c r="CZ36" s="36">
        <v>141.05000000000001</v>
      </c>
      <c r="DA36" s="37">
        <v>193.73</v>
      </c>
      <c r="DB36" s="38">
        <v>-27.19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178</v>
      </c>
      <c r="FU36" s="319">
        <v>-100</v>
      </c>
      <c r="FV36" s="334"/>
      <c r="FW36" s="46" t="s">
        <v>68</v>
      </c>
      <c r="FX36" s="36">
        <v>125.06</v>
      </c>
      <c r="FY36" s="37">
        <v>203.61</v>
      </c>
      <c r="FZ36" s="38">
        <v>-38.58</v>
      </c>
      <c r="GA36" s="36">
        <v>94.06</v>
      </c>
      <c r="GB36" s="37">
        <v>122.14</v>
      </c>
      <c r="GC36" s="38">
        <v>-22.99</v>
      </c>
      <c r="GD36" s="36">
        <v>114.45</v>
      </c>
      <c r="GE36" s="37">
        <v>177.51</v>
      </c>
      <c r="GF36" s="38">
        <v>-35.520000000000003</v>
      </c>
      <c r="GG36" s="21"/>
      <c r="GH36" s="21"/>
      <c r="GI36" s="21" t="s">
        <v>53</v>
      </c>
      <c r="GJ36" s="435">
        <v>1729</v>
      </c>
      <c r="GK36" s="435">
        <v>1425</v>
      </c>
      <c r="GL36" s="435">
        <v>2442</v>
      </c>
      <c r="GM36" s="171">
        <v>5596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803</v>
      </c>
      <c r="IY36" s="319">
        <v>-100</v>
      </c>
      <c r="IZ36" s="21"/>
      <c r="JA36" s="46" t="s">
        <v>68</v>
      </c>
      <c r="JB36" s="36">
        <v>73.88</v>
      </c>
      <c r="JC36" s="37">
        <v>164.39</v>
      </c>
      <c r="JD36" s="38">
        <v>-55.06</v>
      </c>
      <c r="JE36" s="36">
        <v>67.44</v>
      </c>
      <c r="JF36" s="37">
        <v>121.3</v>
      </c>
      <c r="JG36" s="38">
        <v>-44.4</v>
      </c>
      <c r="JH36" s="36">
        <v>71</v>
      </c>
      <c r="JI36" s="37">
        <v>147.9</v>
      </c>
      <c r="JJ36" s="38">
        <v>-51.99</v>
      </c>
      <c r="JK36" s="21"/>
      <c r="JL36" s="21"/>
      <c r="JM36" s="21" t="s">
        <v>53</v>
      </c>
      <c r="JN36" s="435">
        <v>4647</v>
      </c>
      <c r="JO36" s="435">
        <v>4022</v>
      </c>
      <c r="JP36" s="435">
        <v>4433</v>
      </c>
      <c r="JQ36" s="171">
        <v>13102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312</v>
      </c>
      <c r="LY36" s="242">
        <v>2101</v>
      </c>
      <c r="LZ36" s="338">
        <v>-85.15</v>
      </c>
      <c r="MA36" s="135"/>
      <c r="MB36" s="46" t="s">
        <v>68</v>
      </c>
      <c r="MC36" s="36">
        <v>194.94</v>
      </c>
      <c r="MD36" s="199">
        <v>207.54</v>
      </c>
      <c r="ME36" s="38">
        <v>-6.07</v>
      </c>
      <c r="MF36" s="36">
        <v>141.38</v>
      </c>
      <c r="MG36" s="199">
        <v>154.91</v>
      </c>
      <c r="MH36" s="38">
        <v>-8.73</v>
      </c>
      <c r="MI36" s="36">
        <v>176.53</v>
      </c>
      <c r="MJ36" s="199">
        <v>187.29</v>
      </c>
      <c r="MK36" s="38">
        <v>-5.75</v>
      </c>
      <c r="ML36" s="9"/>
      <c r="MM36" s="9"/>
      <c r="MN36" s="9" t="s">
        <v>53</v>
      </c>
      <c r="MO36" s="358">
        <v>23629</v>
      </c>
      <c r="MP36" s="358">
        <v>0</v>
      </c>
      <c r="MQ36" s="358">
        <v>5596</v>
      </c>
      <c r="MR36" s="358">
        <v>13102</v>
      </c>
      <c r="MS36" s="358">
        <v>42327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2612</v>
      </c>
      <c r="I37" s="315">
        <v>2568</v>
      </c>
      <c r="J37" s="316">
        <v>345</v>
      </c>
      <c r="K37" s="317">
        <v>5525</v>
      </c>
      <c r="L37" s="318">
        <v>9235</v>
      </c>
      <c r="M37" s="319">
        <v>-40.17</v>
      </c>
      <c r="N37" s="320"/>
      <c r="O37" s="49" t="s">
        <v>71</v>
      </c>
      <c r="P37" s="50">
        <v>7085.96</v>
      </c>
      <c r="Q37" s="418">
        <v>7542.49</v>
      </c>
      <c r="R37" s="52">
        <v>-6.05</v>
      </c>
      <c r="S37" s="50">
        <v>2721.58</v>
      </c>
      <c r="T37" s="418">
        <v>2931.6600000000003</v>
      </c>
      <c r="U37" s="52">
        <v>-7.17</v>
      </c>
      <c r="V37" s="50">
        <v>5654.9199999999992</v>
      </c>
      <c r="W37" s="418">
        <v>5784.13</v>
      </c>
      <c r="X37" s="52">
        <v>-2.23</v>
      </c>
      <c r="Y37" s="21"/>
      <c r="Z37" s="21"/>
      <c r="AA37" s="21" t="s">
        <v>59</v>
      </c>
      <c r="AB37" s="364">
        <v>2896</v>
      </c>
      <c r="AC37" s="364">
        <v>1617</v>
      </c>
      <c r="AD37" s="364">
        <v>567</v>
      </c>
      <c r="AE37" s="364">
        <v>5080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13</v>
      </c>
      <c r="CM37" s="326">
        <v>4</v>
      </c>
      <c r="CN37" s="327">
        <v>3</v>
      </c>
      <c r="CO37" s="317">
        <v>20</v>
      </c>
      <c r="CP37" s="318">
        <v>1547</v>
      </c>
      <c r="CQ37" s="319">
        <v>-98.71</v>
      </c>
      <c r="CR37" s="328"/>
      <c r="CS37" s="49" t="s">
        <v>71</v>
      </c>
      <c r="CT37" s="50">
        <v>3865.7799999999997</v>
      </c>
      <c r="CU37" s="51">
        <v>6951.58</v>
      </c>
      <c r="CV37" s="52">
        <v>-44.39</v>
      </c>
      <c r="CW37" s="53">
        <v>1377.77</v>
      </c>
      <c r="CX37" s="51">
        <v>2292.54</v>
      </c>
      <c r="CY37" s="52">
        <v>-39.9</v>
      </c>
      <c r="CZ37" s="53">
        <v>3815.2600000000007</v>
      </c>
      <c r="DA37" s="51">
        <v>4923.21</v>
      </c>
      <c r="DB37" s="52">
        <v>-22.5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33</v>
      </c>
      <c r="FQ37" s="332">
        <v>18</v>
      </c>
      <c r="FR37" s="333">
        <v>10</v>
      </c>
      <c r="FS37" s="317">
        <v>61</v>
      </c>
      <c r="FT37" s="318">
        <v>5196</v>
      </c>
      <c r="FU37" s="319">
        <v>-98.83</v>
      </c>
      <c r="FV37" s="334"/>
      <c r="FW37" s="49" t="s">
        <v>71</v>
      </c>
      <c r="FX37" s="50">
        <v>3123.2899999999995</v>
      </c>
      <c r="FY37" s="51">
        <v>6212.23</v>
      </c>
      <c r="FZ37" s="52">
        <v>-49.72</v>
      </c>
      <c r="GA37" s="53">
        <v>1522.3099999999997</v>
      </c>
      <c r="GB37" s="51">
        <v>2087.37</v>
      </c>
      <c r="GC37" s="52">
        <v>-27.07</v>
      </c>
      <c r="GD37" s="53">
        <v>2571.8899999999994</v>
      </c>
      <c r="GE37" s="51">
        <v>4890.49</v>
      </c>
      <c r="GF37" s="52">
        <v>-47.41</v>
      </c>
      <c r="GG37" s="21"/>
      <c r="GH37" s="21"/>
      <c r="GI37" s="21" t="s">
        <v>59</v>
      </c>
      <c r="GJ37" s="435">
        <v>425</v>
      </c>
      <c r="GK37" s="435">
        <v>855</v>
      </c>
      <c r="GL37" s="435">
        <v>950</v>
      </c>
      <c r="GM37" s="171">
        <v>2230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19</v>
      </c>
      <c r="IU37" s="332">
        <v>25</v>
      </c>
      <c r="IV37" s="333">
        <v>20</v>
      </c>
      <c r="IW37" s="317">
        <v>64</v>
      </c>
      <c r="IX37" s="318">
        <v>6696</v>
      </c>
      <c r="IY37" s="319">
        <v>-99.04</v>
      </c>
      <c r="IZ37" s="21"/>
      <c r="JA37" s="49" t="s">
        <v>71</v>
      </c>
      <c r="JB37" s="50">
        <v>3530.66</v>
      </c>
      <c r="JC37" s="51">
        <v>7219.23</v>
      </c>
      <c r="JD37" s="52">
        <v>-51.09</v>
      </c>
      <c r="JE37" s="53">
        <v>1733.6200000000001</v>
      </c>
      <c r="JF37" s="51">
        <v>2453.1500000000005</v>
      </c>
      <c r="JG37" s="52">
        <v>-29.33</v>
      </c>
      <c r="JH37" s="53">
        <v>2733.87</v>
      </c>
      <c r="JI37" s="51">
        <v>5395.17</v>
      </c>
      <c r="JJ37" s="52">
        <v>-49.33</v>
      </c>
      <c r="JK37" s="21"/>
      <c r="JL37" s="21"/>
      <c r="JM37" s="21" t="s">
        <v>59</v>
      </c>
      <c r="JN37" s="435">
        <v>668</v>
      </c>
      <c r="JO37" s="435">
        <v>1041</v>
      </c>
      <c r="JP37" s="435">
        <v>688</v>
      </c>
      <c r="JQ37" s="171">
        <v>2397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/>
      <c r="KR37" s="384"/>
      <c r="KS37" s="384"/>
      <c r="KT37" s="384"/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5670</v>
      </c>
      <c r="LY37" s="242">
        <v>22674</v>
      </c>
      <c r="LZ37" s="338">
        <v>-74.989999999999995</v>
      </c>
      <c r="MA37" s="135"/>
      <c r="MB37" s="49" t="s">
        <v>71</v>
      </c>
      <c r="MC37" s="50">
        <v>6102.2399999999989</v>
      </c>
      <c r="MD37" s="200">
        <v>7090.65</v>
      </c>
      <c r="ME37" s="52">
        <v>-13.94</v>
      </c>
      <c r="MF37" s="50">
        <v>2389.46</v>
      </c>
      <c r="MG37" s="200">
        <v>2510.77</v>
      </c>
      <c r="MH37" s="52">
        <v>-4.83</v>
      </c>
      <c r="MI37" s="50">
        <v>4826.1099999999997</v>
      </c>
      <c r="MJ37" s="200">
        <v>5327.92</v>
      </c>
      <c r="MK37" s="52">
        <v>-9.42</v>
      </c>
      <c r="ML37" s="9"/>
      <c r="MM37" s="9"/>
      <c r="MN37" s="9" t="s">
        <v>59</v>
      </c>
      <c r="MO37" s="358">
        <v>5080</v>
      </c>
      <c r="MP37" s="358">
        <v>0</v>
      </c>
      <c r="MQ37" s="358">
        <v>2230</v>
      </c>
      <c r="MR37" s="358">
        <v>2397</v>
      </c>
      <c r="MS37" s="358">
        <v>9707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210</v>
      </c>
      <c r="I38" s="315">
        <v>151</v>
      </c>
      <c r="J38" s="316">
        <v>79</v>
      </c>
      <c r="K38" s="317">
        <v>440</v>
      </c>
      <c r="L38" s="318">
        <v>612</v>
      </c>
      <c r="M38" s="319">
        <v>-28.1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2932</v>
      </c>
      <c r="AC38" s="364">
        <v>3031</v>
      </c>
      <c r="AD38" s="364">
        <v>807</v>
      </c>
      <c r="AE38" s="364">
        <v>6770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7</v>
      </c>
      <c r="CM38" s="326">
        <v>0</v>
      </c>
      <c r="CN38" s="327">
        <v>0</v>
      </c>
      <c r="CO38" s="317">
        <v>7</v>
      </c>
      <c r="CP38" s="318">
        <v>590</v>
      </c>
      <c r="CQ38" s="319">
        <v>-98.81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536</v>
      </c>
      <c r="DI38" s="355">
        <v>536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483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439</v>
      </c>
      <c r="GK38" s="435">
        <v>1425</v>
      </c>
      <c r="GL38" s="435">
        <v>794</v>
      </c>
      <c r="GM38" s="171">
        <v>2658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1539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1666</v>
      </c>
      <c r="JO38" s="435">
        <v>1191</v>
      </c>
      <c r="JP38" s="435">
        <v>1310</v>
      </c>
      <c r="JQ38" s="171">
        <v>4167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/>
      <c r="KR38" s="396"/>
      <c r="KS38" s="396"/>
      <c r="KT38" s="396"/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447</v>
      </c>
      <c r="LY38" s="242">
        <v>3224</v>
      </c>
      <c r="LZ38" s="338">
        <v>-86.14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6770</v>
      </c>
      <c r="MP38" s="358">
        <v>536</v>
      </c>
      <c r="MQ38" s="358">
        <v>2658</v>
      </c>
      <c r="MR38" s="358">
        <v>4167</v>
      </c>
      <c r="MS38" s="358">
        <v>14131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165</v>
      </c>
      <c r="I39" s="315">
        <v>24</v>
      </c>
      <c r="J39" s="316">
        <v>4</v>
      </c>
      <c r="K39" s="317">
        <v>193</v>
      </c>
      <c r="L39" s="318">
        <v>256</v>
      </c>
      <c r="M39" s="319">
        <v>-24.61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8997</v>
      </c>
      <c r="AC39" s="364">
        <v>7004</v>
      </c>
      <c r="AD39" s="364">
        <v>2157</v>
      </c>
      <c r="AE39" s="364">
        <v>18158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9534</v>
      </c>
      <c r="BB39" s="396">
        <v>1768</v>
      </c>
      <c r="BC39" s="396">
        <v>37295</v>
      </c>
      <c r="BD39" s="397">
        <v>510</v>
      </c>
      <c r="BE39" s="397"/>
      <c r="BF39" s="396"/>
      <c r="BG39" s="396"/>
      <c r="BH39" s="396"/>
      <c r="BI39" s="398">
        <v>49107</v>
      </c>
      <c r="BJ39" s="387">
        <v>21673</v>
      </c>
      <c r="BK39" s="388">
        <v>70780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56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208</v>
      </c>
      <c r="DG39" s="213">
        <v>179</v>
      </c>
      <c r="DH39" s="213">
        <v>2510</v>
      </c>
      <c r="DI39" s="355">
        <v>2897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162</v>
      </c>
      <c r="EF39" s="396">
        <v>32</v>
      </c>
      <c r="EG39" s="396">
        <v>215</v>
      </c>
      <c r="EH39" s="397">
        <v>70</v>
      </c>
      <c r="EI39" s="397"/>
      <c r="EJ39" s="396"/>
      <c r="EK39" s="396"/>
      <c r="EL39" s="396"/>
      <c r="EM39" s="398">
        <v>479</v>
      </c>
      <c r="EN39" s="387">
        <v>101</v>
      </c>
      <c r="EO39" s="388">
        <v>580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413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1444</v>
      </c>
      <c r="GK39" s="435">
        <v>1140</v>
      </c>
      <c r="GL39" s="435">
        <v>2018</v>
      </c>
      <c r="GM39" s="171">
        <v>4602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3811</v>
      </c>
      <c r="HJ39" s="396">
        <v>214</v>
      </c>
      <c r="HK39" s="396">
        <v>11312</v>
      </c>
      <c r="HL39" s="397">
        <v>452</v>
      </c>
      <c r="HM39" s="397"/>
      <c r="HN39" s="396"/>
      <c r="HO39" s="396"/>
      <c r="HP39" s="396"/>
      <c r="HQ39" s="398">
        <v>15789</v>
      </c>
      <c r="HR39" s="387">
        <v>5143</v>
      </c>
      <c r="HS39" s="388">
        <v>20932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532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5157</v>
      </c>
      <c r="JO39" s="435">
        <v>3157</v>
      </c>
      <c r="JP39" s="435">
        <v>2616</v>
      </c>
      <c r="JQ39" s="171">
        <v>10930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5963</v>
      </c>
      <c r="KN39" s="396">
        <v>1952</v>
      </c>
      <c r="KO39" s="396">
        <v>7906</v>
      </c>
      <c r="KP39" s="397">
        <v>718</v>
      </c>
      <c r="KQ39" s="397"/>
      <c r="KR39" s="396"/>
      <c r="KS39" s="396"/>
      <c r="KT39" s="396"/>
      <c r="KU39" s="398">
        <v>16539</v>
      </c>
      <c r="KV39" s="387">
        <v>2673</v>
      </c>
      <c r="KW39" s="388">
        <v>19212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193</v>
      </c>
      <c r="LY39" s="242">
        <v>1257</v>
      </c>
      <c r="LZ39" s="338">
        <v>-84.65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18158</v>
      </c>
      <c r="MP39" s="358">
        <v>2897</v>
      </c>
      <c r="MQ39" s="358">
        <v>4602</v>
      </c>
      <c r="MR39" s="358">
        <v>10930</v>
      </c>
      <c r="MS39" s="358">
        <v>36587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19470</v>
      </c>
      <c r="NP39" s="396">
        <v>3966</v>
      </c>
      <c r="NQ39" s="396">
        <v>56728</v>
      </c>
      <c r="NR39" s="397">
        <v>1750</v>
      </c>
      <c r="NS39" s="397"/>
      <c r="NT39" s="396"/>
      <c r="NU39" s="396"/>
      <c r="NV39" s="396"/>
      <c r="NW39" s="398">
        <v>81914</v>
      </c>
      <c r="NX39" s="387">
        <v>29590</v>
      </c>
      <c r="NY39" s="388">
        <v>111504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89</v>
      </c>
      <c r="I40" s="315">
        <v>38</v>
      </c>
      <c r="J40" s="316">
        <v>0</v>
      </c>
      <c r="K40" s="317">
        <v>127</v>
      </c>
      <c r="L40" s="318">
        <v>244</v>
      </c>
      <c r="M40" s="319">
        <v>-47.95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7180</v>
      </c>
      <c r="AC40" s="364">
        <v>3554</v>
      </c>
      <c r="AD40" s="364">
        <v>1742</v>
      </c>
      <c r="AE40" s="364">
        <v>12476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56579</v>
      </c>
      <c r="BB40" s="396">
        <v>12122</v>
      </c>
      <c r="BC40" s="396">
        <v>114164</v>
      </c>
      <c r="BD40" s="397">
        <v>3469</v>
      </c>
      <c r="BE40" s="397"/>
      <c r="BF40" s="396"/>
      <c r="BG40" s="396"/>
      <c r="BH40" s="396"/>
      <c r="BI40" s="398">
        <v>186334</v>
      </c>
      <c r="BJ40" s="387">
        <v>178720</v>
      </c>
      <c r="BK40" s="388">
        <v>365054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38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76</v>
      </c>
      <c r="DG40" s="213">
        <v>99</v>
      </c>
      <c r="DH40" s="213">
        <v>795</v>
      </c>
      <c r="DI40" s="355">
        <v>970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4241</v>
      </c>
      <c r="EF40" s="396">
        <v>158</v>
      </c>
      <c r="EG40" s="396">
        <v>12637</v>
      </c>
      <c r="EH40" s="397">
        <v>423</v>
      </c>
      <c r="EI40" s="397"/>
      <c r="EJ40" s="396"/>
      <c r="EK40" s="396"/>
      <c r="EL40" s="396"/>
      <c r="EM40" s="398">
        <v>17459</v>
      </c>
      <c r="EN40" s="387">
        <v>1249</v>
      </c>
      <c r="EO40" s="388">
        <v>18708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276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798</v>
      </c>
      <c r="GK40" s="435">
        <v>1140</v>
      </c>
      <c r="GL40" s="435">
        <v>877</v>
      </c>
      <c r="GM40" s="171">
        <v>2815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14090</v>
      </c>
      <c r="HJ40" s="396">
        <v>2894</v>
      </c>
      <c r="HK40" s="396">
        <v>17334</v>
      </c>
      <c r="HL40" s="397">
        <v>612</v>
      </c>
      <c r="HM40" s="397"/>
      <c r="HN40" s="396"/>
      <c r="HO40" s="396"/>
      <c r="HP40" s="396"/>
      <c r="HQ40" s="398">
        <v>34930</v>
      </c>
      <c r="HR40" s="387">
        <v>46392</v>
      </c>
      <c r="HS40" s="388">
        <v>81322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118</v>
      </c>
      <c r="IY40" s="319">
        <v>-100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991</v>
      </c>
      <c r="JO40" s="435">
        <v>1780</v>
      </c>
      <c r="JP40" s="435">
        <v>1683</v>
      </c>
      <c r="JQ40" s="171">
        <v>4454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29087</v>
      </c>
      <c r="KN40" s="396">
        <v>3044</v>
      </c>
      <c r="KO40" s="396">
        <v>73775</v>
      </c>
      <c r="KP40" s="397">
        <v>1297</v>
      </c>
      <c r="KQ40" s="397"/>
      <c r="KR40" s="396"/>
      <c r="KS40" s="396"/>
      <c r="KT40" s="396"/>
      <c r="KU40" s="398">
        <v>107203</v>
      </c>
      <c r="KV40" s="387">
        <v>120668</v>
      </c>
      <c r="KW40" s="388">
        <v>227871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127</v>
      </c>
      <c r="LY40" s="242">
        <v>676</v>
      </c>
      <c r="LZ40" s="338">
        <v>-81.209999999999994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12476</v>
      </c>
      <c r="MP40" s="358">
        <v>970</v>
      </c>
      <c r="MQ40" s="358">
        <v>2815</v>
      </c>
      <c r="MR40" s="358">
        <v>4454</v>
      </c>
      <c r="MS40" s="358">
        <v>20715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103997</v>
      </c>
      <c r="NP40" s="396">
        <v>18218</v>
      </c>
      <c r="NQ40" s="396">
        <v>217910</v>
      </c>
      <c r="NR40" s="397">
        <v>5801</v>
      </c>
      <c r="NS40" s="397"/>
      <c r="NT40" s="396"/>
      <c r="NU40" s="396"/>
      <c r="NV40" s="396"/>
      <c r="NW40" s="398">
        <v>345926</v>
      </c>
      <c r="NX40" s="387">
        <v>347029</v>
      </c>
      <c r="NY40" s="388">
        <v>692955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52</v>
      </c>
      <c r="I41" s="315">
        <v>0</v>
      </c>
      <c r="J41" s="316">
        <v>0</v>
      </c>
      <c r="K41" s="317">
        <v>52</v>
      </c>
      <c r="L41" s="318">
        <v>99</v>
      </c>
      <c r="M41" s="319">
        <v>-47.47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5.0999999999999996</v>
      </c>
      <c r="AC41" s="444">
        <v>4.53</v>
      </c>
      <c r="AD41" s="444">
        <v>5.35</v>
      </c>
      <c r="AE41" s="444">
        <v>4.99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4225</v>
      </c>
      <c r="BD41" s="397">
        <v>0</v>
      </c>
      <c r="BE41" s="406"/>
      <c r="BF41" s="405"/>
      <c r="BG41" s="405"/>
      <c r="BH41" s="396"/>
      <c r="BI41" s="398">
        <v>4225</v>
      </c>
      <c r="BJ41" s="387">
        <v>388613</v>
      </c>
      <c r="BK41" s="388">
        <v>392838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2.5299999999999998</v>
      </c>
      <c r="DG41" s="265">
        <v>2.09</v>
      </c>
      <c r="DH41" s="265">
        <v>4.71</v>
      </c>
      <c r="DI41" s="265">
        <v>3.11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195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1.81</v>
      </c>
      <c r="GK41" s="499">
        <v>1.93</v>
      </c>
      <c r="GL41" s="499">
        <v>2.17</v>
      </c>
      <c r="GM41" s="499">
        <v>1.97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581</v>
      </c>
      <c r="HL41" s="397">
        <v>0</v>
      </c>
      <c r="HM41" s="406"/>
      <c r="HN41" s="405"/>
      <c r="HO41" s="405"/>
      <c r="HP41" s="396"/>
      <c r="HQ41" s="398">
        <v>581</v>
      </c>
      <c r="HR41" s="387">
        <v>2685</v>
      </c>
      <c r="HS41" s="388">
        <v>3266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41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1.97</v>
      </c>
      <c r="JO41" s="499">
        <v>2.02</v>
      </c>
      <c r="JP41" s="499">
        <v>2.44</v>
      </c>
      <c r="JQ41" s="499">
        <v>2.14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315</v>
      </c>
      <c r="KP41" s="397">
        <v>0</v>
      </c>
      <c r="KQ41" s="406"/>
      <c r="KR41" s="405"/>
      <c r="KS41" s="405"/>
      <c r="KT41" s="396"/>
      <c r="KU41" s="398">
        <v>315</v>
      </c>
      <c r="KV41" s="387">
        <v>101160</v>
      </c>
      <c r="KW41" s="388">
        <v>101475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52</v>
      </c>
      <c r="LY41" s="242">
        <v>335</v>
      </c>
      <c r="LZ41" s="338">
        <v>-84.48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4.99</v>
      </c>
      <c r="MP41" s="446">
        <v>3.11</v>
      </c>
      <c r="MQ41" s="446">
        <v>1.97</v>
      </c>
      <c r="MR41" s="446">
        <v>2.14</v>
      </c>
      <c r="MS41" s="446">
        <v>3.63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65</v>
      </c>
      <c r="NO41" s="404">
        <v>0</v>
      </c>
      <c r="NP41" s="405">
        <v>0</v>
      </c>
      <c r="NQ41" s="405">
        <v>5121</v>
      </c>
      <c r="NR41" s="397">
        <v>0</v>
      </c>
      <c r="NS41" s="406"/>
      <c r="NT41" s="405"/>
      <c r="NU41" s="405"/>
      <c r="NV41" s="396"/>
      <c r="NW41" s="398">
        <v>5121</v>
      </c>
      <c r="NX41" s="387">
        <v>492458</v>
      </c>
      <c r="NY41" s="388">
        <v>497579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678</v>
      </c>
      <c r="I42" s="501">
        <v>998</v>
      </c>
      <c r="J42" s="502">
        <v>265</v>
      </c>
      <c r="K42" s="503">
        <v>1941</v>
      </c>
      <c r="L42" s="504">
        <v>2483</v>
      </c>
      <c r="M42" s="319">
        <v>-21.83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3</v>
      </c>
      <c r="AC42" s="402">
        <v>3.44</v>
      </c>
      <c r="AD42" s="402">
        <v>3.11</v>
      </c>
      <c r="AE42" s="402">
        <v>3.18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66113</v>
      </c>
      <c r="BB42" s="411">
        <v>13890</v>
      </c>
      <c r="BC42" s="411">
        <v>155684</v>
      </c>
      <c r="BD42" s="412">
        <v>3979</v>
      </c>
      <c r="BE42" s="412"/>
      <c r="BF42" s="413"/>
      <c r="BG42" s="413"/>
      <c r="BH42" s="414"/>
      <c r="BI42" s="415">
        <v>239666</v>
      </c>
      <c r="BJ42" s="416">
        <v>589006</v>
      </c>
      <c r="BK42" s="416">
        <v>828672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31</v>
      </c>
      <c r="CM42" s="326">
        <v>23</v>
      </c>
      <c r="CN42" s="327">
        <v>17</v>
      </c>
      <c r="CO42" s="503">
        <v>71</v>
      </c>
      <c r="CP42" s="504">
        <v>2613</v>
      </c>
      <c r="CQ42" s="319">
        <v>-97.28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1.75</v>
      </c>
      <c r="DI42" s="507">
        <v>0.57999999999999996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4403</v>
      </c>
      <c r="EF42" s="411">
        <v>190</v>
      </c>
      <c r="EG42" s="411">
        <v>12852</v>
      </c>
      <c r="EH42" s="412">
        <v>493</v>
      </c>
      <c r="EI42" s="412"/>
      <c r="EJ42" s="413"/>
      <c r="EK42" s="413"/>
      <c r="EL42" s="414"/>
      <c r="EM42" s="415">
        <v>17938</v>
      </c>
      <c r="EN42" s="416">
        <v>1350</v>
      </c>
      <c r="EO42" s="416">
        <v>19288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12</v>
      </c>
      <c r="FQ42" s="332">
        <v>33</v>
      </c>
      <c r="FR42" s="333">
        <v>71</v>
      </c>
      <c r="FS42" s="503">
        <v>116</v>
      </c>
      <c r="FT42" s="504">
        <v>2431</v>
      </c>
      <c r="FU42" s="509">
        <v>-95.23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2.11</v>
      </c>
      <c r="GK42" s="510">
        <v>2.19</v>
      </c>
      <c r="GL42" s="510">
        <v>1.81</v>
      </c>
      <c r="GM42" s="510">
        <v>2.04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17901</v>
      </c>
      <c r="HJ42" s="411">
        <v>3108</v>
      </c>
      <c r="HK42" s="411">
        <v>29227</v>
      </c>
      <c r="HL42" s="412">
        <v>1064</v>
      </c>
      <c r="HM42" s="412"/>
      <c r="HN42" s="413"/>
      <c r="HO42" s="413"/>
      <c r="HP42" s="414"/>
      <c r="HQ42" s="415">
        <v>51300</v>
      </c>
      <c r="HR42" s="416">
        <v>54220</v>
      </c>
      <c r="HS42" s="416">
        <v>105520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18</v>
      </c>
      <c r="IV42" s="333">
        <v>10</v>
      </c>
      <c r="IW42" s="503">
        <v>28</v>
      </c>
      <c r="IX42" s="504">
        <v>2653</v>
      </c>
      <c r="IY42" s="509">
        <v>-98.94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1.58</v>
      </c>
      <c r="JO42" s="510">
        <v>1.52</v>
      </c>
      <c r="JP42" s="510">
        <v>1.73</v>
      </c>
      <c r="JQ42" s="510">
        <v>1.61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35050</v>
      </c>
      <c r="KN42" s="411">
        <v>4996</v>
      </c>
      <c r="KO42" s="411">
        <v>81996</v>
      </c>
      <c r="KP42" s="412">
        <v>2015</v>
      </c>
      <c r="KQ42" s="412"/>
      <c r="KR42" s="413"/>
      <c r="KS42" s="413"/>
      <c r="KT42" s="414"/>
      <c r="KU42" s="415">
        <v>124057</v>
      </c>
      <c r="KV42" s="416">
        <v>224501</v>
      </c>
      <c r="KW42" s="416">
        <v>348558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2156</v>
      </c>
      <c r="LY42" s="242">
        <v>10180</v>
      </c>
      <c r="LZ42" s="338">
        <v>-78.819999999999993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3.18</v>
      </c>
      <c r="MP42" s="446">
        <v>0.57999999999999996</v>
      </c>
      <c r="MQ42" s="446">
        <v>2.04</v>
      </c>
      <c r="MR42" s="446">
        <v>1.61</v>
      </c>
      <c r="MS42" s="446">
        <v>2.64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123467</v>
      </c>
      <c r="NP42" s="411">
        <v>22184</v>
      </c>
      <c r="NQ42" s="411">
        <v>279759</v>
      </c>
      <c r="NR42" s="412">
        <v>7551</v>
      </c>
      <c r="NS42" s="412"/>
      <c r="NT42" s="413"/>
      <c r="NU42" s="413"/>
      <c r="NV42" s="414"/>
      <c r="NW42" s="415">
        <v>432961</v>
      </c>
      <c r="NX42" s="416">
        <v>869077</v>
      </c>
      <c r="NY42" s="416">
        <v>1302038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121202</v>
      </c>
      <c r="I43" s="513">
        <v>83053</v>
      </c>
      <c r="J43" s="514">
        <v>31432</v>
      </c>
      <c r="K43" s="512">
        <v>235687</v>
      </c>
      <c r="L43" s="515">
        <v>362966</v>
      </c>
      <c r="M43" s="516">
        <v>-35.07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5.39</v>
      </c>
      <c r="AC43" s="402">
        <v>4.4000000000000004</v>
      </c>
      <c r="AD43" s="402">
        <v>5.55</v>
      </c>
      <c r="AE43" s="402">
        <v>5.1100000000000003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1478</v>
      </c>
      <c r="CM43" s="512">
        <v>1149</v>
      </c>
      <c r="CN43" s="512">
        <v>14818</v>
      </c>
      <c r="CO43" s="512">
        <v>17445</v>
      </c>
      <c r="CP43" s="519">
        <v>237954</v>
      </c>
      <c r="CQ43" s="516">
        <v>-92.67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3.04</v>
      </c>
      <c r="DG43" s="507">
        <v>2.65</v>
      </c>
      <c r="DH43" s="507">
        <v>5.93</v>
      </c>
      <c r="DI43" s="507">
        <v>3.87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18887</v>
      </c>
      <c r="FQ43" s="512">
        <v>9405</v>
      </c>
      <c r="FR43" s="410">
        <v>21944</v>
      </c>
      <c r="FS43" s="512">
        <v>50236</v>
      </c>
      <c r="FT43" s="520">
        <v>213337</v>
      </c>
      <c r="FU43" s="516">
        <v>-76.45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1.92</v>
      </c>
      <c r="GK43" s="510">
        <v>1.83</v>
      </c>
      <c r="GL43" s="510">
        <v>2.2799999999999998</v>
      </c>
      <c r="GM43" s="510">
        <v>2.0099999999999998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37604</v>
      </c>
      <c r="IU43" s="521">
        <v>41056</v>
      </c>
      <c r="IV43" s="522">
        <v>43382</v>
      </c>
      <c r="IW43" s="512">
        <v>122042</v>
      </c>
      <c r="IX43" s="523">
        <v>340686</v>
      </c>
      <c r="IY43" s="516">
        <v>-64.180000000000007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2.0299999999999998</v>
      </c>
      <c r="JO43" s="510">
        <v>1.92</v>
      </c>
      <c r="JP43" s="510">
        <v>2.46</v>
      </c>
      <c r="JQ43" s="510">
        <v>2.14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425410</v>
      </c>
      <c r="LY43" s="243">
        <v>1154943</v>
      </c>
      <c r="LZ43" s="526">
        <v>-63.17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5.1100000000000003</v>
      </c>
      <c r="MP43" s="446">
        <v>3.87</v>
      </c>
      <c r="MQ43" s="446">
        <v>2.0099999999999998</v>
      </c>
      <c r="MR43" s="446">
        <v>2.14</v>
      </c>
      <c r="MS43" s="446">
        <v>3.86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42175</v>
      </c>
      <c r="I44" s="92">
        <v>23814</v>
      </c>
      <c r="J44" s="92">
        <v>12113</v>
      </c>
      <c r="K44" s="92">
        <v>78102</v>
      </c>
      <c r="L44" s="93">
        <v>111791</v>
      </c>
      <c r="M44" s="528">
        <v>-30.14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4.51</v>
      </c>
      <c r="AC44" s="402">
        <v>5.09</v>
      </c>
      <c r="AD44" s="402">
        <v>5.05</v>
      </c>
      <c r="AE44" s="402">
        <v>4.8899999999999997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0</v>
      </c>
      <c r="CN44" s="92">
        <v>13770</v>
      </c>
      <c r="CO44" s="92">
        <v>13770</v>
      </c>
      <c r="CP44" s="93">
        <v>89856</v>
      </c>
      <c r="CQ44" s="528">
        <v>-84.68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1.33</v>
      </c>
      <c r="DG44" s="507">
        <v>0.69</v>
      </c>
      <c r="DH44" s="507">
        <v>1.38</v>
      </c>
      <c r="DI44" s="507">
        <v>1.1299999999999999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18050</v>
      </c>
      <c r="FQ44" s="92">
        <v>8657</v>
      </c>
      <c r="FR44" s="92">
        <v>21320</v>
      </c>
      <c r="FS44" s="92">
        <v>48027</v>
      </c>
      <c r="FT44" s="93">
        <v>62656</v>
      </c>
      <c r="FU44" s="528">
        <v>-23.35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1.44</v>
      </c>
      <c r="GK44" s="510">
        <v>2.19</v>
      </c>
      <c r="GL44" s="510">
        <v>1.88</v>
      </c>
      <c r="GM44" s="510">
        <v>1.83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37115</v>
      </c>
      <c r="IU44" s="92">
        <v>40393</v>
      </c>
      <c r="IV44" s="92">
        <v>42930</v>
      </c>
      <c r="IW44" s="92">
        <v>120438</v>
      </c>
      <c r="IX44" s="93">
        <v>98210</v>
      </c>
      <c r="IY44" s="528">
        <v>22.63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1.84</v>
      </c>
      <c r="JO44" s="510">
        <v>2.4</v>
      </c>
      <c r="JP44" s="510">
        <v>2.48</v>
      </c>
      <c r="JQ44" s="510">
        <v>2.2400000000000002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260337</v>
      </c>
      <c r="LY44" s="188">
        <v>362513</v>
      </c>
      <c r="LZ44" s="534">
        <v>-28.19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4.8899999999999997</v>
      </c>
      <c r="MP44" s="446">
        <v>1.1299999999999999</v>
      </c>
      <c r="MQ44" s="446">
        <v>1.83</v>
      </c>
      <c r="MR44" s="446">
        <v>2.2400000000000002</v>
      </c>
      <c r="MS44" s="446">
        <v>3.28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79027</v>
      </c>
      <c r="I45" s="92">
        <v>59239</v>
      </c>
      <c r="J45" s="92">
        <v>19319</v>
      </c>
      <c r="K45" s="92">
        <v>157585</v>
      </c>
      <c r="L45" s="93">
        <v>251175</v>
      </c>
      <c r="M45" s="536">
        <v>-37.26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5.57</v>
      </c>
      <c r="AC45" s="402">
        <v>6.59</v>
      </c>
      <c r="AD45" s="402">
        <v>6.66</v>
      </c>
      <c r="AE45" s="402">
        <v>6.27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1478</v>
      </c>
      <c r="CM45" s="92">
        <v>1149</v>
      </c>
      <c r="CN45" s="92">
        <v>1048</v>
      </c>
      <c r="CO45" s="92">
        <v>3675</v>
      </c>
      <c r="CP45" s="93">
        <v>148098</v>
      </c>
      <c r="CQ45" s="536">
        <v>-97.52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837</v>
      </c>
      <c r="FQ45" s="92">
        <v>748</v>
      </c>
      <c r="FR45" s="92">
        <v>624</v>
      </c>
      <c r="FS45" s="92">
        <v>2209</v>
      </c>
      <c r="FT45" s="93">
        <v>150681</v>
      </c>
      <c r="FU45" s="536">
        <v>-98.53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1.54</v>
      </c>
      <c r="GK45" s="510">
        <v>2.2799999999999998</v>
      </c>
      <c r="GL45" s="510">
        <v>1.94</v>
      </c>
      <c r="GM45" s="510">
        <v>1.92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489</v>
      </c>
      <c r="IU45" s="92">
        <v>663</v>
      </c>
      <c r="IV45" s="92">
        <v>452</v>
      </c>
      <c r="IW45" s="92">
        <v>1604</v>
      </c>
      <c r="IX45" s="93">
        <v>242476</v>
      </c>
      <c r="IY45" s="536">
        <v>-99.34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1.94</v>
      </c>
      <c r="JO45" s="510">
        <v>2.84</v>
      </c>
      <c r="JP45" s="510">
        <v>2.59</v>
      </c>
      <c r="JQ45" s="510">
        <v>2.46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165073</v>
      </c>
      <c r="LY45" s="188">
        <v>792430</v>
      </c>
      <c r="LZ45" s="534">
        <v>-79.17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6.27</v>
      </c>
      <c r="MP45" s="446">
        <v>0</v>
      </c>
      <c r="MQ45" s="446">
        <v>1.92</v>
      </c>
      <c r="MR45" s="446">
        <v>2.46</v>
      </c>
      <c r="MS45" s="446">
        <v>4.5199999999999996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5.23</v>
      </c>
      <c r="AC46" s="402">
        <v>5.71</v>
      </c>
      <c r="AD46" s="402">
        <v>5.8</v>
      </c>
      <c r="AE46" s="402">
        <v>5.58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2.29</v>
      </c>
      <c r="GK46" s="510">
        <v>2.58</v>
      </c>
      <c r="GL46" s="510">
        <v>2.14</v>
      </c>
      <c r="GM46" s="510">
        <v>2.34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2.11</v>
      </c>
      <c r="JO46" s="510">
        <v>1.86</v>
      </c>
      <c r="JP46" s="510">
        <v>2.29</v>
      </c>
      <c r="JQ46" s="510">
        <v>2.09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5.58</v>
      </c>
      <c r="MP46" s="446">
        <v>0</v>
      </c>
      <c r="MQ46" s="446">
        <v>2.34</v>
      </c>
      <c r="MR46" s="446">
        <v>2.09</v>
      </c>
      <c r="MS46" s="446">
        <v>3.97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3.84</v>
      </c>
      <c r="AC47" s="402">
        <v>3.82</v>
      </c>
      <c r="AD47" s="402">
        <v>3.97</v>
      </c>
      <c r="AE47" s="402">
        <v>3.88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3.66</v>
      </c>
      <c r="DI47" s="507">
        <v>1.22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1.33</v>
      </c>
      <c r="GK47" s="510">
        <v>2.15</v>
      </c>
      <c r="GL47" s="510">
        <v>2.2999999999999998</v>
      </c>
      <c r="GM47" s="510">
        <v>1.93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2.21</v>
      </c>
      <c r="JO47" s="510">
        <v>2.12</v>
      </c>
      <c r="JP47" s="510">
        <v>2.29</v>
      </c>
      <c r="JQ47" s="510">
        <v>2.21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3.88</v>
      </c>
      <c r="MP47" s="446">
        <v>1.22</v>
      </c>
      <c r="MQ47" s="446">
        <v>1.93</v>
      </c>
      <c r="MR47" s="446">
        <v>2.21</v>
      </c>
      <c r="MS47" s="446">
        <v>2.92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3.15</v>
      </c>
      <c r="AC48" s="402">
        <v>3.25</v>
      </c>
      <c r="AD48" s="402">
        <v>2.56</v>
      </c>
      <c r="AE48" s="402">
        <v>2.99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5.16</v>
      </c>
      <c r="DG48" s="507">
        <v>1.57</v>
      </c>
      <c r="DH48" s="507">
        <v>3.34</v>
      </c>
      <c r="DI48" s="507">
        <v>3.36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0.94</v>
      </c>
      <c r="GK48" s="510">
        <v>1.96</v>
      </c>
      <c r="GL48" s="510">
        <v>1.5</v>
      </c>
      <c r="GM48" s="510">
        <v>1.47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1.55</v>
      </c>
      <c r="JO48" s="510">
        <v>1.99</v>
      </c>
      <c r="JP48" s="510">
        <v>2.7</v>
      </c>
      <c r="JQ48" s="510">
        <v>2.08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2.99</v>
      </c>
      <c r="MP48" s="446">
        <v>3.36</v>
      </c>
      <c r="MQ48" s="446">
        <v>1.47</v>
      </c>
      <c r="MR48" s="446">
        <v>2.08</v>
      </c>
      <c r="MS48" s="446">
        <v>2.56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1.85</v>
      </c>
      <c r="AC49" s="402">
        <v>1.79</v>
      </c>
      <c r="AD49" s="402">
        <v>2.48</v>
      </c>
      <c r="AE49" s="402">
        <v>2.04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2.19</v>
      </c>
      <c r="DG49" s="507">
        <v>3.9</v>
      </c>
      <c r="DH49" s="507">
        <v>3.33</v>
      </c>
      <c r="DI49" s="507">
        <v>3.14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1.39</v>
      </c>
      <c r="GK49" s="510">
        <v>1.85</v>
      </c>
      <c r="GL49" s="510">
        <v>1.75</v>
      </c>
      <c r="GM49" s="510">
        <v>1.66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1.33</v>
      </c>
      <c r="JO49" s="510">
        <v>1.74</v>
      </c>
      <c r="JP49" s="510">
        <v>1.69</v>
      </c>
      <c r="JQ49" s="510">
        <v>1.59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2.04</v>
      </c>
      <c r="MP49" s="446">
        <v>3.14</v>
      </c>
      <c r="MQ49" s="446">
        <v>1.66</v>
      </c>
      <c r="MR49" s="446">
        <v>1.59</v>
      </c>
      <c r="MS49" s="446">
        <v>1.94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1.6</v>
      </c>
      <c r="AC50" s="444">
        <v>1.38</v>
      </c>
      <c r="AD50" s="444">
        <v>1.6</v>
      </c>
      <c r="AE50" s="444">
        <v>1.52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0.63</v>
      </c>
      <c r="DG50" s="564">
        <v>0.61</v>
      </c>
      <c r="DH50" s="564">
        <v>1.33</v>
      </c>
      <c r="DI50" s="564">
        <v>0.86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1.18</v>
      </c>
      <c r="GK50" s="565">
        <v>1.31</v>
      </c>
      <c r="GL50" s="565">
        <v>1.18</v>
      </c>
      <c r="GM50" s="565">
        <v>1.22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1.24</v>
      </c>
      <c r="JO50" s="565">
        <v>1.31</v>
      </c>
      <c r="JP50" s="565">
        <v>1.49</v>
      </c>
      <c r="JQ50" s="565">
        <v>1.35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1.52</v>
      </c>
      <c r="MP50" s="446">
        <v>0.86</v>
      </c>
      <c r="MQ50" s="446">
        <v>1.22</v>
      </c>
      <c r="MR50" s="446">
        <v>1.35</v>
      </c>
      <c r="MS50" s="446">
        <v>1.46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1.73</v>
      </c>
      <c r="AC51" s="402">
        <v>2</v>
      </c>
      <c r="AD51" s="402">
        <v>1.64</v>
      </c>
      <c r="AE51" s="402">
        <v>1.79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1.39</v>
      </c>
      <c r="DI51" s="571">
        <v>0.46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1.35</v>
      </c>
      <c r="GK51" s="572">
        <v>1.71</v>
      </c>
      <c r="GL51" s="572">
        <v>1.48</v>
      </c>
      <c r="GM51" s="572">
        <v>1.51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1.1599999999999999</v>
      </c>
      <c r="JO51" s="572">
        <v>1.41</v>
      </c>
      <c r="JP51" s="572">
        <v>1.38</v>
      </c>
      <c r="JQ51" s="572">
        <v>1.32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1.79</v>
      </c>
      <c r="MP51" s="446">
        <v>0.46</v>
      </c>
      <c r="MQ51" s="446">
        <v>1.51</v>
      </c>
      <c r="MR51" s="446">
        <v>1.32</v>
      </c>
      <c r="MS51" s="446">
        <v>1.69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1.58</v>
      </c>
      <c r="AC52" s="402">
        <v>1.28</v>
      </c>
      <c r="AD52" s="402">
        <v>1.61</v>
      </c>
      <c r="AE52" s="402">
        <v>1.49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0.75</v>
      </c>
      <c r="DG52" s="571">
        <v>0.77</v>
      </c>
      <c r="DH52" s="571">
        <v>1.55</v>
      </c>
      <c r="DI52" s="571">
        <v>1.02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1.23</v>
      </c>
      <c r="GK52" s="572">
        <v>1.27</v>
      </c>
      <c r="GL52" s="572">
        <v>1.1200000000000001</v>
      </c>
      <c r="GM52" s="572">
        <v>1.21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1.23</v>
      </c>
      <c r="JO52" s="572">
        <v>1.28</v>
      </c>
      <c r="JP52" s="572">
        <v>1.45</v>
      </c>
      <c r="JQ52" s="572">
        <v>1.32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1.49</v>
      </c>
      <c r="MP52" s="446">
        <v>1.02</v>
      </c>
      <c r="MQ52" s="446">
        <v>1.21</v>
      </c>
      <c r="MR52" s="446">
        <v>1.32</v>
      </c>
      <c r="MS52" s="446">
        <v>1.43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1.63</v>
      </c>
      <c r="AC53" s="402">
        <v>1.61</v>
      </c>
      <c r="AD53" s="402">
        <v>1.54</v>
      </c>
      <c r="AE53" s="402">
        <v>1.59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0.37</v>
      </c>
      <c r="DG53" s="571">
        <v>0.22</v>
      </c>
      <c r="DH53" s="571">
        <v>0.66</v>
      </c>
      <c r="DI53" s="571">
        <v>0.41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0.99</v>
      </c>
      <c r="GK53" s="572">
        <v>1.4</v>
      </c>
      <c r="GL53" s="572">
        <v>1.32</v>
      </c>
      <c r="GM53" s="572">
        <v>1.23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1.27</v>
      </c>
      <c r="JO53" s="572">
        <v>1.41</v>
      </c>
      <c r="JP53" s="572">
        <v>1.61</v>
      </c>
      <c r="JQ53" s="572">
        <v>1.43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1.59</v>
      </c>
      <c r="MP53" s="446">
        <v>0.41</v>
      </c>
      <c r="MQ53" s="446">
        <v>1.23</v>
      </c>
      <c r="MR53" s="446">
        <v>1.43</v>
      </c>
      <c r="MS53" s="446">
        <v>1.52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1.53</v>
      </c>
      <c r="AC54" s="402">
        <v>1.48</v>
      </c>
      <c r="AD54" s="402">
        <v>1.4</v>
      </c>
      <c r="AE54" s="402">
        <v>1.47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0.97</v>
      </c>
      <c r="GK54" s="572">
        <v>1.42</v>
      </c>
      <c r="GL54" s="572">
        <v>1.23</v>
      </c>
      <c r="GM54" s="572">
        <v>1.21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1.08</v>
      </c>
      <c r="JO54" s="572">
        <v>1.29</v>
      </c>
      <c r="JP54" s="572">
        <v>1.69</v>
      </c>
      <c r="JQ54" s="572">
        <v>1.35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1.47</v>
      </c>
      <c r="MP54" s="446">
        <v>0</v>
      </c>
      <c r="MQ54" s="446">
        <v>1.21</v>
      </c>
      <c r="MR54" s="446">
        <v>1.35</v>
      </c>
      <c r="MS54" s="446">
        <v>1.44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2.0499999999999998</v>
      </c>
      <c r="AC55" s="402">
        <v>1.76</v>
      </c>
      <c r="AD55" s="402">
        <v>1.69</v>
      </c>
      <c r="AE55" s="402">
        <v>1.83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1.4</v>
      </c>
      <c r="GK55" s="572">
        <v>1.73</v>
      </c>
      <c r="GL55" s="572">
        <v>1.67</v>
      </c>
      <c r="GM55" s="572">
        <v>1.6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1.1499999999999999</v>
      </c>
      <c r="JO55" s="572">
        <v>1.39</v>
      </c>
      <c r="JP55" s="572">
        <v>1.67</v>
      </c>
      <c r="JQ55" s="572">
        <v>1.4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1.83</v>
      </c>
      <c r="MP55" s="446">
        <v>0</v>
      </c>
      <c r="MQ55" s="446">
        <v>1.6</v>
      </c>
      <c r="MR55" s="446">
        <v>1.4</v>
      </c>
      <c r="MS55" s="446">
        <v>1.74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1.67</v>
      </c>
      <c r="AC56" s="402">
        <v>1.87</v>
      </c>
      <c r="AD56" s="402">
        <v>1.59</v>
      </c>
      <c r="AE56" s="402">
        <v>1.71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1.44</v>
      </c>
      <c r="DI56" s="571">
        <v>0.48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1.1299999999999999</v>
      </c>
      <c r="GK56" s="572">
        <v>1.45</v>
      </c>
      <c r="GL56" s="572">
        <v>1.36</v>
      </c>
      <c r="GM56" s="572">
        <v>1.31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1.86</v>
      </c>
      <c r="JO56" s="572">
        <v>1.5</v>
      </c>
      <c r="JP56" s="572">
        <v>1.74</v>
      </c>
      <c r="JQ56" s="572">
        <v>1.7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1.71</v>
      </c>
      <c r="MP56" s="446">
        <v>0.48</v>
      </c>
      <c r="MQ56" s="446">
        <v>1.31</v>
      </c>
      <c r="MR56" s="446">
        <v>1.7</v>
      </c>
      <c r="MS56" s="446">
        <v>1.64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1.57</v>
      </c>
      <c r="AC57" s="402">
        <v>1.81</v>
      </c>
      <c r="AD57" s="402">
        <v>1.6</v>
      </c>
      <c r="AE57" s="402">
        <v>1.66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1.4</v>
      </c>
      <c r="DG57" s="571">
        <v>0.56999999999999995</v>
      </c>
      <c r="DH57" s="571">
        <v>1.58</v>
      </c>
      <c r="DI57" s="571">
        <v>1.18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0.75</v>
      </c>
      <c r="GK57" s="572">
        <v>1.1399999999999999</v>
      </c>
      <c r="GL57" s="572">
        <v>1.39</v>
      </c>
      <c r="GM57" s="572">
        <v>1.0900000000000001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1.59</v>
      </c>
      <c r="JO57" s="572">
        <v>1.45</v>
      </c>
      <c r="JP57" s="572">
        <v>1.38</v>
      </c>
      <c r="JQ57" s="572">
        <v>1.47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1.66</v>
      </c>
      <c r="MP57" s="446">
        <v>1.18</v>
      </c>
      <c r="MQ57" s="446">
        <v>1.0900000000000001</v>
      </c>
      <c r="MR57" s="446">
        <v>1.47</v>
      </c>
      <c r="MS57" s="446">
        <v>1.52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1.83</v>
      </c>
      <c r="AC58" s="402">
        <v>1.48</v>
      </c>
      <c r="AD58" s="402">
        <v>2</v>
      </c>
      <c r="AE58" s="402">
        <v>1.77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0.66</v>
      </c>
      <c r="DG58" s="507">
        <v>1.0900000000000001</v>
      </c>
      <c r="DH58" s="507">
        <v>1.94</v>
      </c>
      <c r="DI58" s="124">
        <v>1.23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1.1200000000000001</v>
      </c>
      <c r="GK58" s="510">
        <v>1.47</v>
      </c>
      <c r="GL58" s="510">
        <v>1.31</v>
      </c>
      <c r="GM58" s="124">
        <v>1.3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1.06</v>
      </c>
      <c r="JO58" s="510">
        <v>1.94</v>
      </c>
      <c r="JP58" s="510">
        <v>1.45</v>
      </c>
      <c r="JQ58" s="124">
        <v>1.48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1.77</v>
      </c>
      <c r="MP58" s="446">
        <v>1.23</v>
      </c>
      <c r="MQ58" s="446">
        <v>1.3</v>
      </c>
      <c r="MR58" s="446">
        <v>1.48</v>
      </c>
      <c r="MS58" s="446">
        <v>1.62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18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 ht="24.75" customHeigh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 ht="24.75" customHeigh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 ht="24.75" customHeigh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 ht="24.75" customHeigh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 ht="24.75" customHeigh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 ht="24.75" customHeigh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 ht="24.75" customHeigh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 ht="24.75" customHeigh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 ht="24.75" customHeigh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 ht="24.75" customHeigh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 ht="24.75" customHeigh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 ht="24.75" customHeigh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 ht="24.75" customHeigh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 ht="24.75" customHeigh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 ht="24.75" customHeigh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 ht="24.75" customHeigh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 ht="24.75" customHeigh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 ht="24.75" customHeigh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 ht="24.75" customHeigh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 ht="24.75" customHeigh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 ht="24.75" customHeigh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 ht="24.75" customHeigh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 ht="24.75" customHeigh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 ht="24.75" customHeigh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 ht="24.75" customHeigh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 ht="24.75" customHeigh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 ht="24.75" customHeigh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 ht="24.75" customHeigh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 ht="24.75" customHeigh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 ht="24.75" customHeigh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 ht="24.75" customHeigh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 ht="24.75" customHeigh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 ht="24.75" customHeigh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 ht="24.75" customHeigh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 ht="24.75" customHeigh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 ht="24.75" customHeigh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 ht="24.75" customHeigh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  <row r="102" spans="5:334" s="186" customFormat="1" ht="24.75" customHeight="1">
      <c r="E102" s="187"/>
      <c r="F102" s="187"/>
      <c r="CI102" s="187"/>
      <c r="CJ102" s="187"/>
      <c r="FM102" s="187"/>
      <c r="FN102" s="187"/>
      <c r="IQ102" s="187"/>
      <c r="IR102" s="187"/>
      <c r="LU102" s="187"/>
      <c r="LV102" s="187"/>
    </row>
    <row r="103" spans="5:334" s="186" customFormat="1" ht="24.75" customHeight="1">
      <c r="E103" s="187"/>
      <c r="F103" s="187"/>
      <c r="CI103" s="187"/>
      <c r="CJ103" s="187"/>
      <c r="FM103" s="187"/>
      <c r="FN103" s="187"/>
      <c r="IQ103" s="187"/>
      <c r="IR103" s="187"/>
      <c r="LU103" s="187"/>
      <c r="LV103" s="187"/>
    </row>
    <row r="104" spans="5:334" s="186" customFormat="1" ht="24.75" customHeight="1">
      <c r="E104" s="187"/>
      <c r="F104" s="187"/>
      <c r="CI104" s="187"/>
      <c r="CJ104" s="187"/>
      <c r="FM104" s="187"/>
      <c r="FN104" s="187"/>
      <c r="IQ104" s="187"/>
      <c r="IR104" s="187"/>
      <c r="LU104" s="187"/>
      <c r="LV104" s="187"/>
    </row>
    <row r="105" spans="5:334" s="186" customFormat="1" ht="24.75" customHeight="1">
      <c r="E105" s="187"/>
      <c r="F105" s="187"/>
      <c r="CI105" s="187"/>
      <c r="CJ105" s="187"/>
      <c r="FM105" s="187"/>
      <c r="FN105" s="187"/>
      <c r="IQ105" s="187"/>
      <c r="IR105" s="187"/>
      <c r="LU105" s="187"/>
      <c r="LV105" s="187"/>
    </row>
    <row r="106" spans="5:334" s="186" customFormat="1" ht="24.75" customHeight="1">
      <c r="E106" s="187"/>
      <c r="F106" s="187"/>
      <c r="CI106" s="187"/>
      <c r="CJ106" s="187"/>
      <c r="FM106" s="187"/>
      <c r="FN106" s="187"/>
      <c r="IQ106" s="187"/>
      <c r="IR106" s="187"/>
      <c r="LU106" s="187"/>
      <c r="LV106" s="187"/>
    </row>
    <row r="107" spans="5:334" s="186" customFormat="1" ht="24.75" customHeight="1">
      <c r="E107" s="187"/>
      <c r="F107" s="187"/>
      <c r="CI107" s="187"/>
      <c r="CJ107" s="187"/>
      <c r="FM107" s="187"/>
      <c r="FN107" s="187"/>
      <c r="IQ107" s="187"/>
      <c r="IR107" s="187"/>
      <c r="LU107" s="187"/>
      <c r="LV107" s="187"/>
    </row>
    <row r="108" spans="5:334" s="186" customFormat="1" ht="24.75" customHeight="1">
      <c r="E108" s="187"/>
      <c r="F108" s="187"/>
      <c r="CI108" s="187"/>
      <c r="CJ108" s="187"/>
      <c r="FM108" s="187"/>
      <c r="FN108" s="187"/>
      <c r="IQ108" s="187"/>
      <c r="IR108" s="187"/>
      <c r="LU108" s="187"/>
      <c r="LV108" s="187"/>
    </row>
    <row r="109" spans="5:334" s="186" customFormat="1" ht="24.75" customHeight="1">
      <c r="E109" s="187"/>
      <c r="F109" s="187"/>
      <c r="CI109" s="187"/>
      <c r="CJ109" s="187"/>
      <c r="FM109" s="187"/>
      <c r="FN109" s="187"/>
      <c r="IQ109" s="187"/>
      <c r="IR109" s="187"/>
      <c r="LU109" s="187"/>
      <c r="LV109" s="187"/>
    </row>
    <row r="110" spans="5:334" s="186" customFormat="1" ht="24.75" customHeight="1">
      <c r="E110" s="187"/>
      <c r="F110" s="187"/>
      <c r="CI110" s="187"/>
      <c r="CJ110" s="187"/>
      <c r="FM110" s="187"/>
      <c r="FN110" s="187"/>
      <c r="IQ110" s="187"/>
      <c r="IR110" s="187"/>
      <c r="LU110" s="187"/>
      <c r="LV110" s="187"/>
    </row>
    <row r="111" spans="5:334" s="186" customFormat="1" ht="24.75" customHeight="1">
      <c r="E111" s="187"/>
      <c r="F111" s="187"/>
      <c r="CI111" s="187"/>
      <c r="CJ111" s="187"/>
      <c r="FM111" s="187"/>
      <c r="FN111" s="187"/>
      <c r="IQ111" s="187"/>
      <c r="IR111" s="187"/>
      <c r="LU111" s="187"/>
      <c r="LV111" s="187"/>
    </row>
    <row r="112" spans="5:334" s="186" customFormat="1">
      <c r="E112" s="187"/>
      <c r="F112" s="187"/>
      <c r="CI112" s="187"/>
      <c r="CJ112" s="187"/>
      <c r="FM112" s="187"/>
      <c r="FN112" s="187"/>
      <c r="IQ112" s="187"/>
      <c r="IR112" s="187"/>
      <c r="LU112" s="187"/>
      <c r="LV112" s="187"/>
    </row>
    <row r="113" spans="5:334" s="186" customFormat="1">
      <c r="E113" s="187"/>
      <c r="F113" s="187"/>
      <c r="CI113" s="187"/>
      <c r="CJ113" s="187"/>
      <c r="FM113" s="187"/>
      <c r="FN113" s="187"/>
      <c r="IQ113" s="187"/>
      <c r="IR113" s="187"/>
      <c r="LU113" s="187"/>
      <c r="LV113" s="187"/>
    </row>
    <row r="114" spans="5:334" s="186" customFormat="1">
      <c r="E114" s="187"/>
      <c r="F114" s="187"/>
      <c r="CI114" s="187"/>
      <c r="CJ114" s="187"/>
      <c r="FM114" s="187"/>
      <c r="FN114" s="187"/>
      <c r="IQ114" s="187"/>
      <c r="IR114" s="187"/>
      <c r="LU114" s="187"/>
      <c r="LV114" s="187"/>
    </row>
    <row r="115" spans="5:334" s="186" customFormat="1">
      <c r="E115" s="187"/>
      <c r="F115" s="187"/>
      <c r="CI115" s="187"/>
      <c r="CJ115" s="187"/>
      <c r="FM115" s="187"/>
      <c r="FN115" s="187"/>
      <c r="IQ115" s="187"/>
      <c r="IR115" s="187"/>
      <c r="LU115" s="187"/>
      <c r="LV115" s="187"/>
    </row>
    <row r="116" spans="5:334" s="186" customFormat="1">
      <c r="E116" s="187"/>
      <c r="F116" s="187"/>
      <c r="CI116" s="187"/>
      <c r="CJ116" s="187"/>
      <c r="FM116" s="187"/>
      <c r="FN116" s="187"/>
      <c r="IQ116" s="187"/>
      <c r="IR116" s="187"/>
      <c r="LU116" s="187"/>
      <c r="LV116" s="187"/>
    </row>
    <row r="117" spans="5:334" s="186" customFormat="1">
      <c r="E117" s="187"/>
      <c r="F117" s="187"/>
      <c r="CI117" s="187"/>
      <c r="CJ117" s="187"/>
      <c r="FM117" s="187"/>
      <c r="FN117" s="187"/>
      <c r="IQ117" s="187"/>
      <c r="IR117" s="187"/>
      <c r="LU117" s="187"/>
      <c r="LV117" s="187"/>
    </row>
    <row r="118" spans="5:334" s="186" customFormat="1">
      <c r="E118" s="187"/>
      <c r="F118" s="187"/>
      <c r="CI118" s="187"/>
      <c r="CJ118" s="187"/>
      <c r="FM118" s="187"/>
      <c r="FN118" s="187"/>
      <c r="IQ118" s="187"/>
      <c r="IR118" s="187"/>
      <c r="LU118" s="187"/>
      <c r="LV118" s="187"/>
    </row>
    <row r="119" spans="5:334" s="186" customFormat="1">
      <c r="E119" s="187"/>
      <c r="F119" s="187"/>
      <c r="CI119" s="187"/>
      <c r="CJ119" s="187"/>
      <c r="FM119" s="187"/>
      <c r="FN119" s="187"/>
      <c r="IQ119" s="187"/>
      <c r="IR119" s="187"/>
      <c r="LU119" s="187"/>
      <c r="LV119" s="187"/>
    </row>
    <row r="120" spans="5:334" s="186" customFormat="1">
      <c r="E120" s="187"/>
      <c r="F120" s="187"/>
      <c r="CI120" s="187"/>
      <c r="CJ120" s="187"/>
      <c r="FM120" s="187"/>
      <c r="FN120" s="187"/>
      <c r="IQ120" s="187"/>
      <c r="IR120" s="187"/>
      <c r="LU120" s="187"/>
      <c r="LV120" s="187"/>
    </row>
    <row r="121" spans="5:334" s="186" customFormat="1">
      <c r="E121" s="187"/>
      <c r="F121" s="187"/>
      <c r="CI121" s="187"/>
      <c r="CJ121" s="187"/>
      <c r="FM121" s="187"/>
      <c r="FN121" s="187"/>
      <c r="IQ121" s="187"/>
      <c r="IR121" s="187"/>
      <c r="LU121" s="187"/>
      <c r="LV121" s="187"/>
    </row>
    <row r="122" spans="5:334" s="186" customFormat="1">
      <c r="E122" s="187"/>
      <c r="F122" s="187"/>
      <c r="CI122" s="187"/>
      <c r="CJ122" s="187"/>
      <c r="FM122" s="187"/>
      <c r="FN122" s="187"/>
      <c r="IQ122" s="187"/>
      <c r="IR122" s="187"/>
      <c r="LU122" s="187"/>
      <c r="LV122" s="187"/>
    </row>
    <row r="123" spans="5:334" s="186" customFormat="1">
      <c r="E123" s="187"/>
      <c r="F123" s="187"/>
      <c r="CI123" s="187"/>
      <c r="CJ123" s="187"/>
      <c r="FM123" s="187"/>
      <c r="FN123" s="187"/>
      <c r="IQ123" s="187"/>
      <c r="IR123" s="187"/>
      <c r="LU123" s="187"/>
      <c r="LV123" s="187"/>
    </row>
    <row r="124" spans="5:334" s="186" customFormat="1">
      <c r="E124" s="187"/>
      <c r="F124" s="187"/>
      <c r="CI124" s="187"/>
      <c r="CJ124" s="187"/>
      <c r="FM124" s="187"/>
      <c r="FN124" s="187"/>
      <c r="IQ124" s="187"/>
      <c r="IR124" s="187"/>
      <c r="LU124" s="187"/>
      <c r="LV124" s="187"/>
    </row>
    <row r="125" spans="5:334" s="186" customFormat="1">
      <c r="E125" s="187"/>
      <c r="F125" s="187"/>
      <c r="CI125" s="187"/>
      <c r="CJ125" s="187"/>
      <c r="FM125" s="187"/>
      <c r="FN125" s="187"/>
      <c r="IQ125" s="187"/>
      <c r="IR125" s="187"/>
      <c r="LU125" s="187"/>
      <c r="LV125" s="187"/>
    </row>
    <row r="126" spans="5:334" s="186" customFormat="1">
      <c r="E126" s="187"/>
      <c r="F126" s="187"/>
      <c r="CI126" s="187"/>
      <c r="CJ126" s="187"/>
      <c r="FM126" s="187"/>
      <c r="FN126" s="187"/>
      <c r="IQ126" s="187"/>
      <c r="IR126" s="187"/>
      <c r="LU126" s="187"/>
      <c r="LV126" s="187"/>
    </row>
    <row r="127" spans="5:334" s="186" customFormat="1">
      <c r="E127" s="187"/>
      <c r="F127" s="187"/>
      <c r="CI127" s="187"/>
      <c r="CJ127" s="187"/>
      <c r="FM127" s="187"/>
      <c r="FN127" s="187"/>
      <c r="IQ127" s="187"/>
      <c r="IR127" s="187"/>
      <c r="LU127" s="187"/>
      <c r="LV127" s="187"/>
    </row>
    <row r="128" spans="5:334" s="186" customFormat="1">
      <c r="E128" s="187"/>
      <c r="F128" s="187"/>
      <c r="CI128" s="187"/>
      <c r="CJ128" s="187"/>
      <c r="FM128" s="187"/>
      <c r="FN128" s="187"/>
      <c r="IQ128" s="187"/>
      <c r="IR128" s="187"/>
      <c r="LU128" s="187"/>
      <c r="LV128" s="187"/>
    </row>
    <row r="129" spans="5:334" s="186" customFormat="1">
      <c r="E129" s="187"/>
      <c r="F129" s="187"/>
      <c r="CI129" s="187"/>
      <c r="CJ129" s="187"/>
      <c r="FM129" s="187"/>
      <c r="FN129" s="187"/>
      <c r="IQ129" s="187"/>
      <c r="IR129" s="187"/>
      <c r="LU129" s="187"/>
      <c r="LV129" s="187"/>
    </row>
    <row r="130" spans="5:334" s="186" customFormat="1">
      <c r="E130" s="187"/>
      <c r="F130" s="187"/>
      <c r="CI130" s="187"/>
      <c r="CJ130" s="187"/>
      <c r="FM130" s="187"/>
      <c r="FN130" s="187"/>
      <c r="IQ130" s="187"/>
      <c r="IR130" s="187"/>
      <c r="LU130" s="187"/>
      <c r="LV130" s="187"/>
    </row>
    <row r="131" spans="5:334" s="186" customFormat="1">
      <c r="E131" s="187"/>
      <c r="F131" s="187"/>
      <c r="CI131" s="187"/>
      <c r="CJ131" s="187"/>
      <c r="FM131" s="187"/>
      <c r="FN131" s="187"/>
      <c r="IQ131" s="187"/>
      <c r="IR131" s="187"/>
      <c r="LU131" s="187"/>
      <c r="LV131" s="187"/>
    </row>
    <row r="132" spans="5:334" s="186" customFormat="1">
      <c r="E132" s="187"/>
      <c r="F132" s="187"/>
      <c r="CI132" s="187"/>
      <c r="CJ132" s="187"/>
      <c r="FM132" s="187"/>
      <c r="FN132" s="187"/>
      <c r="IQ132" s="187"/>
      <c r="IR132" s="187"/>
      <c r="LU132" s="187"/>
      <c r="LV132" s="187"/>
    </row>
    <row r="133" spans="5:334" s="186" customFormat="1">
      <c r="E133" s="187"/>
      <c r="F133" s="187"/>
      <c r="CI133" s="187"/>
      <c r="CJ133" s="187"/>
      <c r="FM133" s="187"/>
      <c r="FN133" s="187"/>
      <c r="IQ133" s="187"/>
      <c r="IR133" s="187"/>
      <c r="LU133" s="187"/>
      <c r="LV133" s="187"/>
    </row>
    <row r="134" spans="5:334" s="186" customFormat="1">
      <c r="E134" s="187"/>
      <c r="F134" s="187"/>
      <c r="CI134" s="187"/>
      <c r="CJ134" s="187"/>
      <c r="FM134" s="187"/>
      <c r="FN134" s="187"/>
      <c r="IQ134" s="187"/>
      <c r="IR134" s="187"/>
      <c r="LU134" s="187"/>
      <c r="LV134" s="187"/>
    </row>
    <row r="135" spans="5:334" s="186" customFormat="1">
      <c r="E135" s="187"/>
      <c r="F135" s="187"/>
      <c r="CI135" s="187"/>
      <c r="CJ135" s="187"/>
      <c r="FM135" s="187"/>
      <c r="FN135" s="187"/>
      <c r="IQ135" s="187"/>
      <c r="IR135" s="187"/>
      <c r="LU135" s="187"/>
      <c r="LV135" s="187"/>
    </row>
    <row r="136" spans="5:334" s="186" customFormat="1">
      <c r="E136" s="187"/>
      <c r="F136" s="187"/>
      <c r="CI136" s="187"/>
      <c r="CJ136" s="187"/>
      <c r="FM136" s="187"/>
      <c r="FN136" s="187"/>
      <c r="IQ136" s="187"/>
      <c r="IR136" s="187"/>
      <c r="LU136" s="187"/>
      <c r="LV136" s="187"/>
    </row>
    <row r="137" spans="5:334" s="186" customFormat="1">
      <c r="E137" s="187"/>
      <c r="F137" s="187"/>
      <c r="CI137" s="187"/>
      <c r="CJ137" s="187"/>
      <c r="FM137" s="187"/>
      <c r="FN137" s="187"/>
      <c r="IQ137" s="187"/>
      <c r="IR137" s="187"/>
      <c r="LU137" s="187"/>
      <c r="LV137" s="187"/>
    </row>
    <row r="138" spans="5:334" s="186" customFormat="1">
      <c r="E138" s="187"/>
      <c r="F138" s="187"/>
      <c r="CI138" s="187"/>
      <c r="CJ138" s="187"/>
      <c r="FM138" s="187"/>
      <c r="FN138" s="187"/>
      <c r="IQ138" s="187"/>
      <c r="IR138" s="187"/>
      <c r="LU138" s="187"/>
      <c r="LV138" s="187"/>
    </row>
    <row r="139" spans="5:334" s="186" customFormat="1">
      <c r="E139" s="187"/>
      <c r="F139" s="187"/>
      <c r="CI139" s="187"/>
      <c r="CJ139" s="187"/>
      <c r="FM139" s="187"/>
      <c r="FN139" s="187"/>
      <c r="IQ139" s="187"/>
      <c r="IR139" s="187"/>
      <c r="LU139" s="187"/>
      <c r="LV139" s="187"/>
    </row>
    <row r="140" spans="5:334" s="186" customFormat="1">
      <c r="E140" s="187"/>
      <c r="F140" s="187"/>
      <c r="CI140" s="187"/>
      <c r="CJ140" s="187"/>
      <c r="FM140" s="187"/>
      <c r="FN140" s="187"/>
      <c r="IQ140" s="187"/>
      <c r="IR140" s="187"/>
      <c r="LU140" s="187"/>
      <c r="LV140" s="187"/>
    </row>
    <row r="141" spans="5:334" s="186" customFormat="1">
      <c r="E141" s="187"/>
      <c r="F141" s="187"/>
      <c r="CI141" s="187"/>
      <c r="CJ141" s="187"/>
      <c r="FM141" s="187"/>
      <c r="FN141" s="187"/>
      <c r="IQ141" s="187"/>
      <c r="IR141" s="187"/>
      <c r="LU141" s="187"/>
      <c r="LV141" s="187"/>
    </row>
    <row r="142" spans="5:334" s="186" customFormat="1">
      <c r="E142" s="187"/>
      <c r="F142" s="187"/>
      <c r="CI142" s="187"/>
      <c r="CJ142" s="187"/>
      <c r="FM142" s="187"/>
      <c r="FN142" s="187"/>
      <c r="IQ142" s="187"/>
      <c r="IR142" s="187"/>
      <c r="LU142" s="187"/>
      <c r="LV142" s="187"/>
    </row>
    <row r="143" spans="5:334" s="186" customFormat="1">
      <c r="E143" s="187"/>
      <c r="F143" s="187"/>
      <c r="CI143" s="187"/>
      <c r="CJ143" s="187"/>
      <c r="FM143" s="187"/>
      <c r="FN143" s="187"/>
      <c r="IQ143" s="187"/>
      <c r="IR143" s="187"/>
      <c r="LU143" s="187"/>
      <c r="LV143" s="187"/>
    </row>
    <row r="144" spans="5:334" s="186" customFormat="1">
      <c r="E144" s="187"/>
      <c r="F144" s="187"/>
      <c r="CI144" s="187"/>
      <c r="CJ144" s="187"/>
      <c r="FM144" s="187"/>
      <c r="FN144" s="187"/>
      <c r="IQ144" s="187"/>
      <c r="IR144" s="187"/>
      <c r="LU144" s="187"/>
      <c r="LV144" s="187"/>
    </row>
    <row r="145" spans="5:334" s="186" customFormat="1">
      <c r="E145" s="187"/>
      <c r="F145" s="187"/>
      <c r="CI145" s="187"/>
      <c r="CJ145" s="187"/>
      <c r="FM145" s="187"/>
      <c r="FN145" s="187"/>
      <c r="IQ145" s="187"/>
      <c r="IR145" s="187"/>
      <c r="LU145" s="187"/>
      <c r="LV145" s="187"/>
    </row>
    <row r="146" spans="5:334" s="186" customFormat="1">
      <c r="E146" s="187"/>
      <c r="F146" s="187"/>
      <c r="CI146" s="187"/>
      <c r="CJ146" s="187"/>
      <c r="FM146" s="187"/>
      <c r="FN146" s="187"/>
      <c r="IQ146" s="187"/>
      <c r="IR146" s="187"/>
      <c r="LU146" s="187"/>
      <c r="LV146" s="187"/>
    </row>
    <row r="147" spans="5:334" s="186" customFormat="1">
      <c r="E147" s="187"/>
      <c r="F147" s="187"/>
      <c r="CI147" s="187"/>
      <c r="CJ147" s="187"/>
      <c r="FM147" s="187"/>
      <c r="FN147" s="187"/>
      <c r="IQ147" s="187"/>
      <c r="IR147" s="187"/>
      <c r="LU147" s="187"/>
      <c r="LV147" s="187"/>
    </row>
    <row r="148" spans="5:334" s="186" customFormat="1">
      <c r="E148" s="187"/>
      <c r="F148" s="187"/>
      <c r="CI148" s="187"/>
      <c r="CJ148" s="187"/>
      <c r="FM148" s="187"/>
      <c r="FN148" s="187"/>
      <c r="IQ148" s="187"/>
      <c r="IR148" s="187"/>
      <c r="LU148" s="187"/>
      <c r="LV148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Y101"/>
  <sheetViews>
    <sheetView zoomScale="70" zoomScaleNormal="70" zoomScaleSheetLayoutView="100" zoomScalePageLayoutView="91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141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141</v>
      </c>
      <c r="AA1" s="646"/>
      <c r="AB1" s="646"/>
      <c r="AC1" s="646"/>
      <c r="AD1" s="646"/>
      <c r="AE1" s="646"/>
      <c r="AG1" s="646" t="s">
        <v>141</v>
      </c>
      <c r="AH1" s="646"/>
      <c r="AI1" s="646"/>
      <c r="AJ1" s="646"/>
      <c r="AL1" s="646" t="s">
        <v>141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141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141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141</v>
      </c>
      <c r="DE1" s="650"/>
      <c r="DF1" s="650"/>
      <c r="DG1" s="650"/>
      <c r="DH1" s="650"/>
      <c r="DI1" s="650"/>
      <c r="DK1" s="646" t="s">
        <v>141</v>
      </c>
      <c r="DL1" s="646"/>
      <c r="DM1" s="646"/>
      <c r="DN1" s="646"/>
      <c r="DO1" s="251"/>
      <c r="DP1" s="646" t="s">
        <v>141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2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141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141</v>
      </c>
      <c r="GI1" s="650"/>
      <c r="GJ1" s="650"/>
      <c r="GK1" s="650"/>
      <c r="GL1" s="650"/>
      <c r="GM1" s="650"/>
      <c r="GO1" s="646" t="s">
        <v>141</v>
      </c>
      <c r="GP1" s="646"/>
      <c r="GQ1" s="646"/>
      <c r="GR1" s="646"/>
      <c r="GS1" s="251"/>
      <c r="GT1" s="646" t="s">
        <v>141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2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174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174</v>
      </c>
      <c r="JM1" s="650"/>
      <c r="JN1" s="650"/>
      <c r="JO1" s="650"/>
      <c r="JP1" s="650"/>
      <c r="JQ1" s="650"/>
      <c r="JS1" s="646" t="s">
        <v>141</v>
      </c>
      <c r="JT1" s="646"/>
      <c r="JU1" s="646"/>
      <c r="JV1" s="646"/>
      <c r="JW1" s="251"/>
      <c r="JX1" s="646" t="s">
        <v>174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177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141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141</v>
      </c>
      <c r="MN1" s="670"/>
      <c r="MO1" s="670"/>
      <c r="MP1" s="670"/>
      <c r="MQ1" s="670"/>
      <c r="MR1" s="670"/>
      <c r="MS1" s="670"/>
      <c r="MT1" s="262"/>
      <c r="MU1" s="646" t="s">
        <v>141</v>
      </c>
      <c r="MV1" s="646"/>
      <c r="MW1" s="646"/>
      <c r="MX1" s="646"/>
      <c r="MY1" s="263"/>
      <c r="MZ1" s="646" t="s">
        <v>177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177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175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175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175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175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175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1472796</v>
      </c>
      <c r="C4" s="12">
        <v>2119846</v>
      </c>
      <c r="D4" s="13">
        <v>-30.52</v>
      </c>
      <c r="E4" s="204"/>
      <c r="F4" s="204"/>
      <c r="G4" s="223" t="s">
        <v>17</v>
      </c>
      <c r="H4" s="314">
        <v>211430</v>
      </c>
      <c r="I4" s="315">
        <v>129248</v>
      </c>
      <c r="J4" s="316">
        <v>63981</v>
      </c>
      <c r="K4" s="317">
        <v>404659</v>
      </c>
      <c r="L4" s="318">
        <v>580249</v>
      </c>
      <c r="M4" s="319">
        <v>-30.26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93123</v>
      </c>
      <c r="CG4" s="12">
        <v>1716527</v>
      </c>
      <c r="CH4" s="13">
        <v>-94.57</v>
      </c>
      <c r="CI4" s="204"/>
      <c r="CJ4" s="204"/>
      <c r="CK4" s="223" t="s">
        <v>17</v>
      </c>
      <c r="CL4" s="317">
        <v>0</v>
      </c>
      <c r="CM4" s="326">
        <v>0</v>
      </c>
      <c r="CN4" s="327">
        <v>69747</v>
      </c>
      <c r="CO4" s="317">
        <v>69747</v>
      </c>
      <c r="CP4" s="318">
        <v>645575</v>
      </c>
      <c r="CQ4" s="319">
        <v>-89.2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939959</v>
      </c>
      <c r="FK4" s="12">
        <v>1928771</v>
      </c>
      <c r="FL4" s="13">
        <v>-51.27</v>
      </c>
      <c r="FM4" s="204"/>
      <c r="FN4" s="204"/>
      <c r="FO4" s="223" t="s">
        <v>17</v>
      </c>
      <c r="FP4" s="331">
        <v>183646</v>
      </c>
      <c r="FQ4" s="332">
        <v>137773</v>
      </c>
      <c r="FR4" s="333">
        <v>150043</v>
      </c>
      <c r="FS4" s="317">
        <v>471462</v>
      </c>
      <c r="FT4" s="318">
        <v>502920</v>
      </c>
      <c r="FU4" s="319">
        <v>-6.26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722231</v>
      </c>
      <c r="IO4" s="12">
        <v>1738317</v>
      </c>
      <c r="IP4" s="13">
        <v>-58.45</v>
      </c>
      <c r="IQ4" s="204"/>
      <c r="IR4" s="204"/>
      <c r="IS4" s="223" t="s">
        <v>17</v>
      </c>
      <c r="IT4" s="331">
        <v>161288</v>
      </c>
      <c r="IU4" s="332">
        <v>163215</v>
      </c>
      <c r="IV4" s="333">
        <v>164146</v>
      </c>
      <c r="IW4" s="317">
        <v>488649</v>
      </c>
      <c r="IX4" s="318">
        <v>665713</v>
      </c>
      <c r="IY4" s="319">
        <v>-26.6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3228109</v>
      </c>
      <c r="LS4" s="12">
        <v>7503461</v>
      </c>
      <c r="LT4" s="172">
        <v>-56.98</v>
      </c>
      <c r="LU4" s="204"/>
      <c r="LV4" s="204"/>
      <c r="LW4" s="337" t="s">
        <v>17</v>
      </c>
      <c r="LX4" s="331">
        <v>1434517</v>
      </c>
      <c r="LY4" s="242">
        <v>2394457</v>
      </c>
      <c r="LZ4" s="338">
        <v>-40.090000000000003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1005496</v>
      </c>
      <c r="C5" s="24">
        <v>1399968</v>
      </c>
      <c r="D5" s="25">
        <v>-28.18</v>
      </c>
      <c r="E5" s="204"/>
      <c r="F5" s="204"/>
      <c r="G5" s="224" t="s">
        <v>26</v>
      </c>
      <c r="H5" s="314">
        <v>17</v>
      </c>
      <c r="I5" s="315">
        <v>13</v>
      </c>
      <c r="J5" s="316">
        <v>0</v>
      </c>
      <c r="K5" s="317">
        <v>30</v>
      </c>
      <c r="L5" s="318">
        <v>51</v>
      </c>
      <c r="M5" s="319">
        <v>-41.18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318</v>
      </c>
      <c r="AC5" s="346">
        <v>318</v>
      </c>
      <c r="AD5" s="346">
        <v>318</v>
      </c>
      <c r="AE5" s="346">
        <v>318</v>
      </c>
      <c r="AF5" s="21"/>
      <c r="AG5" s="152" t="s">
        <v>27</v>
      </c>
      <c r="AH5" s="233">
        <v>318</v>
      </c>
      <c r="AI5" s="153">
        <v>313</v>
      </c>
      <c r="AJ5" s="347">
        <v>1.6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91973</v>
      </c>
      <c r="CG5" s="24">
        <v>978215</v>
      </c>
      <c r="CH5" s="25">
        <v>-90.6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16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318</v>
      </c>
      <c r="DG5" s="151">
        <v>318</v>
      </c>
      <c r="DH5" s="151">
        <v>318</v>
      </c>
      <c r="DI5" s="355">
        <v>318</v>
      </c>
      <c r="DJ5" s="21"/>
      <c r="DK5" s="152" t="s">
        <v>27</v>
      </c>
      <c r="DL5" s="233">
        <v>318</v>
      </c>
      <c r="DM5" s="153">
        <v>313</v>
      </c>
      <c r="DN5" s="347">
        <v>1.6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939063</v>
      </c>
      <c r="FK5" s="24">
        <v>1055136</v>
      </c>
      <c r="FL5" s="25">
        <v>-11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8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318</v>
      </c>
      <c r="GK5" s="151">
        <v>318</v>
      </c>
      <c r="GL5" s="151">
        <v>318</v>
      </c>
      <c r="GM5" s="171">
        <v>318</v>
      </c>
      <c r="GN5" s="21"/>
      <c r="GO5" s="152" t="s">
        <v>27</v>
      </c>
      <c r="GP5" s="233">
        <v>318</v>
      </c>
      <c r="GQ5" s="153">
        <v>313</v>
      </c>
      <c r="GR5" s="347">
        <v>1.6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719793</v>
      </c>
      <c r="IO5" s="24">
        <v>987239</v>
      </c>
      <c r="IP5" s="25">
        <v>-27.09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14</v>
      </c>
      <c r="IY5" s="319">
        <v>-100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318</v>
      </c>
      <c r="JO5" s="151">
        <v>318</v>
      </c>
      <c r="JP5" s="151">
        <v>318</v>
      </c>
      <c r="JQ5" s="171">
        <v>318</v>
      </c>
      <c r="JR5" s="21"/>
      <c r="JS5" s="152" t="s">
        <v>27</v>
      </c>
      <c r="JT5" s="233">
        <v>318</v>
      </c>
      <c r="JU5" s="153">
        <v>313</v>
      </c>
      <c r="JV5" s="347">
        <v>1.6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2756325</v>
      </c>
      <c r="LS5" s="24">
        <v>4420558</v>
      </c>
      <c r="LT5" s="111">
        <v>-37.65</v>
      </c>
      <c r="LU5" s="204"/>
      <c r="LV5" s="204"/>
      <c r="LW5" s="357" t="s">
        <v>26</v>
      </c>
      <c r="LX5" s="331">
        <v>30</v>
      </c>
      <c r="LY5" s="242">
        <v>89</v>
      </c>
      <c r="LZ5" s="338">
        <v>-66.290000000000006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318</v>
      </c>
      <c r="MP5" s="358">
        <v>318</v>
      </c>
      <c r="MQ5" s="358">
        <v>318</v>
      </c>
      <c r="MR5" s="358">
        <v>318</v>
      </c>
      <c r="MS5" s="358">
        <v>318</v>
      </c>
      <c r="MT5" s="339"/>
      <c r="MU5" s="240" t="s">
        <v>27</v>
      </c>
      <c r="MV5" s="359">
        <v>318</v>
      </c>
      <c r="MW5" s="360">
        <v>313</v>
      </c>
      <c r="MX5" s="361">
        <v>1.6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467300</v>
      </c>
      <c r="C6" s="33">
        <v>719878</v>
      </c>
      <c r="D6" s="34">
        <v>-35.090000000000003</v>
      </c>
      <c r="E6" s="204"/>
      <c r="F6" s="204"/>
      <c r="G6" s="224" t="s">
        <v>32</v>
      </c>
      <c r="H6" s="314">
        <v>5</v>
      </c>
      <c r="I6" s="315">
        <v>15</v>
      </c>
      <c r="J6" s="316">
        <v>0</v>
      </c>
      <c r="K6" s="317">
        <v>20</v>
      </c>
      <c r="L6" s="318">
        <v>57</v>
      </c>
      <c r="M6" s="319">
        <v>-64.91</v>
      </c>
      <c r="N6" s="320"/>
      <c r="O6" s="35" t="s">
        <v>33</v>
      </c>
      <c r="P6" s="36">
        <v>864.91</v>
      </c>
      <c r="Q6" s="154">
        <v>881.88</v>
      </c>
      <c r="R6" s="38">
        <v>-1.92</v>
      </c>
      <c r="S6" s="36">
        <v>0</v>
      </c>
      <c r="T6" s="154">
        <v>0</v>
      </c>
      <c r="U6" s="363">
        <v>0</v>
      </c>
      <c r="V6" s="36">
        <v>820.72</v>
      </c>
      <c r="W6" s="154">
        <v>833.81</v>
      </c>
      <c r="X6" s="38">
        <v>-1.57</v>
      </c>
      <c r="Y6" s="21"/>
      <c r="Z6" s="21"/>
      <c r="AA6" s="21" t="s">
        <v>34</v>
      </c>
      <c r="AB6" s="364">
        <v>12</v>
      </c>
      <c r="AC6" s="364">
        <v>12</v>
      </c>
      <c r="AD6" s="364">
        <v>12</v>
      </c>
      <c r="AE6" s="364">
        <v>12</v>
      </c>
      <c r="AF6" s="21"/>
      <c r="AG6" s="152" t="s">
        <v>35</v>
      </c>
      <c r="AH6" s="234">
        <v>21481</v>
      </c>
      <c r="AI6" s="235">
        <v>21243</v>
      </c>
      <c r="AJ6" s="347">
        <v>1.1200000000000001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1150</v>
      </c>
      <c r="CG6" s="33">
        <v>738312</v>
      </c>
      <c r="CH6" s="34">
        <v>-99.84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23</v>
      </c>
      <c r="CQ6" s="319">
        <v>-100</v>
      </c>
      <c r="CR6" s="328"/>
      <c r="CS6" s="35" t="s">
        <v>33</v>
      </c>
      <c r="CT6" s="36">
        <v>575.41999999999996</v>
      </c>
      <c r="CU6" s="37">
        <v>804.45</v>
      </c>
      <c r="CV6" s="38">
        <v>-28.47</v>
      </c>
      <c r="CW6" s="36">
        <v>0</v>
      </c>
      <c r="CX6" s="37">
        <v>0</v>
      </c>
      <c r="CY6" s="38">
        <v>0</v>
      </c>
      <c r="CZ6" s="36">
        <v>534.12</v>
      </c>
      <c r="DA6" s="37">
        <v>714.54</v>
      </c>
      <c r="DB6" s="38">
        <v>-25.25</v>
      </c>
      <c r="DC6" s="21"/>
      <c r="DD6" s="21"/>
      <c r="DE6" s="21" t="s">
        <v>34</v>
      </c>
      <c r="DF6" s="92">
        <v>12</v>
      </c>
      <c r="DG6" s="92">
        <v>12</v>
      </c>
      <c r="DH6" s="92">
        <v>12</v>
      </c>
      <c r="DI6" s="355">
        <v>12</v>
      </c>
      <c r="DJ6" s="21"/>
      <c r="DK6" s="152" t="s">
        <v>35</v>
      </c>
      <c r="DL6" s="234">
        <v>21481</v>
      </c>
      <c r="DM6" s="235">
        <v>21243</v>
      </c>
      <c r="DN6" s="347">
        <v>1.1200000000000001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896</v>
      </c>
      <c r="FK6" s="33">
        <v>873635</v>
      </c>
      <c r="FL6" s="34">
        <v>-99.9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22</v>
      </c>
      <c r="FU6" s="319">
        <v>-100</v>
      </c>
      <c r="FV6" s="334"/>
      <c r="FW6" s="35" t="s">
        <v>33</v>
      </c>
      <c r="FX6" s="36">
        <v>581.59</v>
      </c>
      <c r="FY6" s="37">
        <v>828.63</v>
      </c>
      <c r="FZ6" s="38">
        <v>-29.81</v>
      </c>
      <c r="GA6" s="36">
        <v>0</v>
      </c>
      <c r="GB6" s="37">
        <v>0</v>
      </c>
      <c r="GC6" s="38">
        <v>0</v>
      </c>
      <c r="GD6" s="36">
        <v>488.02</v>
      </c>
      <c r="GE6" s="37">
        <v>690.91</v>
      </c>
      <c r="GF6" s="38">
        <v>-29.37</v>
      </c>
      <c r="GG6" s="21"/>
      <c r="GH6" s="21"/>
      <c r="GI6" s="21" t="s">
        <v>34</v>
      </c>
      <c r="GJ6" s="92">
        <v>12</v>
      </c>
      <c r="GK6" s="92">
        <v>12</v>
      </c>
      <c r="GL6" s="92">
        <v>12</v>
      </c>
      <c r="GM6" s="171">
        <v>12</v>
      </c>
      <c r="GN6" s="21"/>
      <c r="GO6" s="152" t="s">
        <v>35</v>
      </c>
      <c r="GP6" s="234">
        <v>21481</v>
      </c>
      <c r="GQ6" s="235">
        <v>21243</v>
      </c>
      <c r="GR6" s="347">
        <v>1.1200000000000001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2438</v>
      </c>
      <c r="IO6" s="33">
        <v>751078</v>
      </c>
      <c r="IP6" s="34">
        <v>-99.68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19</v>
      </c>
      <c r="IY6" s="319">
        <v>-100</v>
      </c>
      <c r="IZ6" s="21"/>
      <c r="JA6" s="35" t="s">
        <v>33</v>
      </c>
      <c r="JB6" s="36">
        <v>725.68</v>
      </c>
      <c r="JC6" s="37">
        <v>822.89</v>
      </c>
      <c r="JD6" s="38">
        <v>-11.81</v>
      </c>
      <c r="JE6" s="36">
        <v>0</v>
      </c>
      <c r="JF6" s="37">
        <v>0</v>
      </c>
      <c r="JG6" s="38">
        <v>0</v>
      </c>
      <c r="JH6" s="36">
        <v>609.09</v>
      </c>
      <c r="JI6" s="37">
        <v>700</v>
      </c>
      <c r="JJ6" s="38">
        <v>-12.99</v>
      </c>
      <c r="JK6" s="21"/>
      <c r="JL6" s="21"/>
      <c r="JM6" s="21" t="s">
        <v>34</v>
      </c>
      <c r="JN6" s="92">
        <v>12</v>
      </c>
      <c r="JO6" s="92">
        <v>12</v>
      </c>
      <c r="JP6" s="92">
        <v>12</v>
      </c>
      <c r="JQ6" s="171">
        <v>12</v>
      </c>
      <c r="JR6" s="21"/>
      <c r="JS6" s="152" t="s">
        <v>35</v>
      </c>
      <c r="JT6" s="234">
        <v>21481</v>
      </c>
      <c r="JU6" s="235">
        <v>21243</v>
      </c>
      <c r="JV6" s="347">
        <v>1.1200000000000001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471784</v>
      </c>
      <c r="LS6" s="33">
        <v>3082903</v>
      </c>
      <c r="LT6" s="123">
        <v>-84.7</v>
      </c>
      <c r="LU6" s="204"/>
      <c r="LV6" s="204"/>
      <c r="LW6" s="357" t="s">
        <v>32</v>
      </c>
      <c r="LX6" s="331">
        <v>20</v>
      </c>
      <c r="LY6" s="242">
        <v>121</v>
      </c>
      <c r="LZ6" s="338">
        <v>-83.47</v>
      </c>
      <c r="MA6" s="135"/>
      <c r="MB6" s="35" t="s">
        <v>33</v>
      </c>
      <c r="MC6" s="36">
        <v>733.08</v>
      </c>
      <c r="MD6" s="199">
        <v>840.65</v>
      </c>
      <c r="ME6" s="38">
        <v>-12.8</v>
      </c>
      <c r="MF6" s="36">
        <v>0</v>
      </c>
      <c r="MG6" s="199">
        <v>0</v>
      </c>
      <c r="MH6" s="38">
        <v>0</v>
      </c>
      <c r="MI6" s="36">
        <v>648.69000000000005</v>
      </c>
      <c r="MJ6" s="199">
        <v>746.22</v>
      </c>
      <c r="MK6" s="38">
        <v>-13.07</v>
      </c>
      <c r="ML6" s="9"/>
      <c r="MM6" s="9"/>
      <c r="MN6" s="9" t="s">
        <v>34</v>
      </c>
      <c r="MO6" s="358">
        <v>12</v>
      </c>
      <c r="MP6" s="358">
        <v>12</v>
      </c>
      <c r="MQ6" s="358">
        <v>12</v>
      </c>
      <c r="MR6" s="358">
        <v>12</v>
      </c>
      <c r="MS6" s="358">
        <v>12</v>
      </c>
      <c r="MT6" s="339"/>
      <c r="MU6" s="152" t="s">
        <v>35</v>
      </c>
      <c r="MV6" s="234">
        <v>21481</v>
      </c>
      <c r="MW6" s="235">
        <v>21243</v>
      </c>
      <c r="MX6" s="347">
        <v>1.1200000000000001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1345439</v>
      </c>
      <c r="C7" s="12">
        <v>1912040</v>
      </c>
      <c r="D7" s="13">
        <v>-29.63</v>
      </c>
      <c r="E7" s="204"/>
      <c r="F7" s="204"/>
      <c r="G7" s="224" t="s">
        <v>40</v>
      </c>
      <c r="H7" s="314">
        <v>816</v>
      </c>
      <c r="I7" s="315">
        <v>353</v>
      </c>
      <c r="J7" s="316">
        <v>75</v>
      </c>
      <c r="K7" s="317">
        <v>1244</v>
      </c>
      <c r="L7" s="318">
        <v>1699</v>
      </c>
      <c r="M7" s="319">
        <v>-26.78</v>
      </c>
      <c r="N7" s="320"/>
      <c r="O7" s="35" t="s">
        <v>41</v>
      </c>
      <c r="P7" s="36">
        <v>651.20000000000005</v>
      </c>
      <c r="Q7" s="154">
        <v>619.41</v>
      </c>
      <c r="R7" s="38">
        <v>5.13</v>
      </c>
      <c r="S7" s="36">
        <v>421.57</v>
      </c>
      <c r="T7" s="154">
        <v>399.67</v>
      </c>
      <c r="U7" s="38">
        <v>5.48</v>
      </c>
      <c r="V7" s="36">
        <v>639.47</v>
      </c>
      <c r="W7" s="154">
        <v>607.42999999999995</v>
      </c>
      <c r="X7" s="38">
        <v>5.27</v>
      </c>
      <c r="Y7" s="21"/>
      <c r="Z7" s="21"/>
      <c r="AA7" s="21" t="s">
        <v>42</v>
      </c>
      <c r="AB7" s="364">
        <v>97</v>
      </c>
      <c r="AC7" s="364">
        <v>97</v>
      </c>
      <c r="AD7" s="364">
        <v>97</v>
      </c>
      <c r="AE7" s="364">
        <v>97</v>
      </c>
      <c r="AF7" s="21"/>
      <c r="AG7" s="152" t="s">
        <v>181</v>
      </c>
      <c r="AH7" s="236">
        <v>45.79</v>
      </c>
      <c r="AI7" s="218">
        <v>74.239999999999995</v>
      </c>
      <c r="AJ7" s="347">
        <v>-28.45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17091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17091</v>
      </c>
      <c r="BJ7" s="387">
        <v>0</v>
      </c>
      <c r="BK7" s="388">
        <v>17091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79561</v>
      </c>
      <c r="CG7" s="12">
        <v>1413730</v>
      </c>
      <c r="CH7" s="13">
        <v>-94.37</v>
      </c>
      <c r="CI7" s="204"/>
      <c r="CJ7" s="204"/>
      <c r="CK7" s="224" t="s">
        <v>40</v>
      </c>
      <c r="CL7" s="317">
        <v>37</v>
      </c>
      <c r="CM7" s="326">
        <v>41</v>
      </c>
      <c r="CN7" s="327">
        <v>0</v>
      </c>
      <c r="CO7" s="317">
        <v>78</v>
      </c>
      <c r="CP7" s="318">
        <v>5662</v>
      </c>
      <c r="CQ7" s="319">
        <v>-98.62</v>
      </c>
      <c r="CR7" s="328"/>
      <c r="CS7" s="35" t="s">
        <v>41</v>
      </c>
      <c r="CT7" s="36">
        <v>688.54</v>
      </c>
      <c r="CU7" s="37">
        <v>713.21</v>
      </c>
      <c r="CV7" s="38">
        <v>-3.46</v>
      </c>
      <c r="CW7" s="36">
        <v>532.48</v>
      </c>
      <c r="CX7" s="37">
        <v>555.49</v>
      </c>
      <c r="CY7" s="38">
        <v>-4.1399999999999997</v>
      </c>
      <c r="CZ7" s="36">
        <v>677.34</v>
      </c>
      <c r="DA7" s="37">
        <v>695.58</v>
      </c>
      <c r="DB7" s="38">
        <v>-2.62</v>
      </c>
      <c r="DC7" s="21"/>
      <c r="DD7" s="21"/>
      <c r="DE7" s="21" t="s">
        <v>42</v>
      </c>
      <c r="DF7" s="92">
        <v>97</v>
      </c>
      <c r="DG7" s="92">
        <v>97</v>
      </c>
      <c r="DH7" s="92">
        <v>97</v>
      </c>
      <c r="DI7" s="355">
        <v>97</v>
      </c>
      <c r="DJ7" s="21"/>
      <c r="DK7" s="152" t="s">
        <v>181</v>
      </c>
      <c r="DL7" s="236">
        <v>3.86</v>
      </c>
      <c r="DM7" s="218">
        <v>73.41</v>
      </c>
      <c r="DN7" s="347">
        <v>-69.55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649716</v>
      </c>
      <c r="FK7" s="12">
        <v>1499707</v>
      </c>
      <c r="FL7" s="13">
        <v>-56.68</v>
      </c>
      <c r="FM7" s="204"/>
      <c r="FN7" s="204"/>
      <c r="FO7" s="224" t="s">
        <v>40</v>
      </c>
      <c r="FP7" s="331">
        <v>13</v>
      </c>
      <c r="FQ7" s="332">
        <v>34</v>
      </c>
      <c r="FR7" s="333">
        <v>15</v>
      </c>
      <c r="FS7" s="317">
        <v>62</v>
      </c>
      <c r="FT7" s="318">
        <v>2480</v>
      </c>
      <c r="FU7" s="319">
        <v>-97.5</v>
      </c>
      <c r="FV7" s="334"/>
      <c r="FW7" s="35" t="s">
        <v>41</v>
      </c>
      <c r="FX7" s="36">
        <v>870.1</v>
      </c>
      <c r="FY7" s="37">
        <v>910.24</v>
      </c>
      <c r="FZ7" s="38">
        <v>-4.41</v>
      </c>
      <c r="GA7" s="36">
        <v>593.54</v>
      </c>
      <c r="GB7" s="37">
        <v>621.14</v>
      </c>
      <c r="GC7" s="38">
        <v>-4.4400000000000004</v>
      </c>
      <c r="GD7" s="36">
        <v>825.61</v>
      </c>
      <c r="GE7" s="37">
        <v>862.19</v>
      </c>
      <c r="GF7" s="38">
        <v>-4.24</v>
      </c>
      <c r="GG7" s="21"/>
      <c r="GH7" s="21"/>
      <c r="GI7" s="21" t="s">
        <v>42</v>
      </c>
      <c r="GJ7" s="92">
        <v>97</v>
      </c>
      <c r="GK7" s="92">
        <v>97</v>
      </c>
      <c r="GL7" s="92">
        <v>97</v>
      </c>
      <c r="GM7" s="171">
        <v>97</v>
      </c>
      <c r="GN7" s="21"/>
      <c r="GO7" s="152" t="s">
        <v>181</v>
      </c>
      <c r="GP7" s="236">
        <v>27.92</v>
      </c>
      <c r="GQ7" s="218">
        <v>69.680000000000007</v>
      </c>
      <c r="GR7" s="347">
        <v>-41.76</v>
      </c>
      <c r="GS7" s="157"/>
      <c r="GT7" s="382" t="s">
        <v>44</v>
      </c>
      <c r="GU7" s="383">
        <v>1753</v>
      </c>
      <c r="GV7" s="384">
        <v>0</v>
      </c>
      <c r="GW7" s="384">
        <v>540</v>
      </c>
      <c r="GX7" s="385">
        <v>0</v>
      </c>
      <c r="GY7" s="385"/>
      <c r="GZ7" s="384"/>
      <c r="HA7" s="384"/>
      <c r="HB7" s="384"/>
      <c r="HC7" s="386">
        <v>2293</v>
      </c>
      <c r="HD7" s="387">
        <v>0</v>
      </c>
      <c r="HE7" s="388">
        <v>2293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508738</v>
      </c>
      <c r="IO7" s="12">
        <v>1403141</v>
      </c>
      <c r="IP7" s="13">
        <v>-63.74</v>
      </c>
      <c r="IQ7" s="204"/>
      <c r="IR7" s="204"/>
      <c r="IS7" s="224" t="s">
        <v>40</v>
      </c>
      <c r="IT7" s="331">
        <v>48</v>
      </c>
      <c r="IU7" s="332">
        <v>74</v>
      </c>
      <c r="IV7" s="333">
        <v>36</v>
      </c>
      <c r="IW7" s="317">
        <v>158</v>
      </c>
      <c r="IX7" s="318">
        <v>1596</v>
      </c>
      <c r="IY7" s="319">
        <v>-90.1</v>
      </c>
      <c r="IZ7" s="21"/>
      <c r="JA7" s="35" t="s">
        <v>41</v>
      </c>
      <c r="JB7" s="36">
        <v>931.59</v>
      </c>
      <c r="JC7" s="37">
        <v>942.22</v>
      </c>
      <c r="JD7" s="38">
        <v>-1.1299999999999999</v>
      </c>
      <c r="JE7" s="36">
        <v>703.17</v>
      </c>
      <c r="JF7" s="37">
        <v>694.67</v>
      </c>
      <c r="JG7" s="38">
        <v>1.22</v>
      </c>
      <c r="JH7" s="36">
        <v>894.89</v>
      </c>
      <c r="JI7" s="37">
        <v>905.25</v>
      </c>
      <c r="JJ7" s="38">
        <v>-1.1399999999999999</v>
      </c>
      <c r="JK7" s="21"/>
      <c r="JL7" s="21"/>
      <c r="JM7" s="21" t="s">
        <v>42</v>
      </c>
      <c r="JN7" s="92">
        <v>97</v>
      </c>
      <c r="JO7" s="92">
        <v>97</v>
      </c>
      <c r="JP7" s="92">
        <v>97</v>
      </c>
      <c r="JQ7" s="171">
        <v>97</v>
      </c>
      <c r="JR7" s="21"/>
      <c r="JS7" s="152" t="s">
        <v>181</v>
      </c>
      <c r="JT7" s="236">
        <v>25.74</v>
      </c>
      <c r="JU7" s="218">
        <v>68.58</v>
      </c>
      <c r="JV7" s="347">
        <v>-42.84</v>
      </c>
      <c r="JW7" s="157"/>
      <c r="JX7" s="382" t="s">
        <v>44</v>
      </c>
      <c r="JY7" s="383">
        <v>7505</v>
      </c>
      <c r="JZ7" s="384">
        <v>0</v>
      </c>
      <c r="KA7" s="384">
        <v>2610</v>
      </c>
      <c r="KB7" s="385">
        <v>0</v>
      </c>
      <c r="KC7" s="385"/>
      <c r="KD7" s="384"/>
      <c r="KE7" s="384"/>
      <c r="KF7" s="384"/>
      <c r="KG7" s="386">
        <v>10115</v>
      </c>
      <c r="KH7" s="387">
        <v>0</v>
      </c>
      <c r="KI7" s="388">
        <v>10115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2583454</v>
      </c>
      <c r="LS7" s="12">
        <v>6228618</v>
      </c>
      <c r="LT7" s="172">
        <v>-58.52</v>
      </c>
      <c r="LU7" s="204"/>
      <c r="LV7" s="204"/>
      <c r="LW7" s="357" t="s">
        <v>40</v>
      </c>
      <c r="LX7" s="331">
        <v>1542</v>
      </c>
      <c r="LY7" s="242">
        <v>11437</v>
      </c>
      <c r="LZ7" s="338">
        <v>-86.52</v>
      </c>
      <c r="MA7" s="135"/>
      <c r="MB7" s="35" t="s">
        <v>41</v>
      </c>
      <c r="MC7" s="36">
        <v>786.61</v>
      </c>
      <c r="MD7" s="199">
        <v>765.43</v>
      </c>
      <c r="ME7" s="38">
        <v>2.77</v>
      </c>
      <c r="MF7" s="36">
        <v>599.9</v>
      </c>
      <c r="MG7" s="199">
        <v>589.53</v>
      </c>
      <c r="MH7" s="38">
        <v>1.76</v>
      </c>
      <c r="MI7" s="36">
        <v>765.12</v>
      </c>
      <c r="MJ7" s="199">
        <v>745.67</v>
      </c>
      <c r="MK7" s="38">
        <v>2.61</v>
      </c>
      <c r="ML7" s="9"/>
      <c r="MM7" s="9"/>
      <c r="MN7" s="9" t="s">
        <v>42</v>
      </c>
      <c r="MO7" s="358">
        <v>97</v>
      </c>
      <c r="MP7" s="358">
        <v>97</v>
      </c>
      <c r="MQ7" s="358">
        <v>97</v>
      </c>
      <c r="MR7" s="358">
        <v>97</v>
      </c>
      <c r="MS7" s="358">
        <v>97</v>
      </c>
      <c r="MT7" s="339"/>
      <c r="MU7" s="152" t="s">
        <v>181</v>
      </c>
      <c r="MV7" s="236">
        <v>25.83</v>
      </c>
      <c r="MW7" s="218">
        <v>71.48</v>
      </c>
      <c r="MX7" s="347">
        <v>-45.65</v>
      </c>
      <c r="MY7" s="392"/>
      <c r="MZ7" s="382" t="s">
        <v>44</v>
      </c>
      <c r="NA7" s="383">
        <v>9258</v>
      </c>
      <c r="NB7" s="384">
        <v>0</v>
      </c>
      <c r="NC7" s="384">
        <v>3150</v>
      </c>
      <c r="ND7" s="385">
        <v>0</v>
      </c>
      <c r="NE7" s="385"/>
      <c r="NF7" s="384"/>
      <c r="NG7" s="384"/>
      <c r="NH7" s="384"/>
      <c r="NI7" s="386">
        <v>12408</v>
      </c>
      <c r="NJ7" s="387">
        <v>0</v>
      </c>
      <c r="NK7" s="388">
        <v>12408</v>
      </c>
      <c r="NL7" s="393"/>
      <c r="NM7" s="393"/>
      <c r="NN7" s="394" t="s">
        <v>44</v>
      </c>
      <c r="NO7" s="383">
        <v>17091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17091</v>
      </c>
      <c r="NX7" s="387">
        <v>0</v>
      </c>
      <c r="NY7" s="388">
        <v>17091</v>
      </c>
    </row>
    <row r="8" spans="1:389" ht="24.75" customHeight="1">
      <c r="A8" s="22" t="s">
        <v>45</v>
      </c>
      <c r="B8" s="23">
        <v>897687</v>
      </c>
      <c r="C8" s="24">
        <v>1230195</v>
      </c>
      <c r="D8" s="25">
        <v>-27.03</v>
      </c>
      <c r="E8" s="204"/>
      <c r="F8" s="204"/>
      <c r="G8" s="224" t="s">
        <v>46</v>
      </c>
      <c r="H8" s="314">
        <v>9</v>
      </c>
      <c r="I8" s="315">
        <v>5</v>
      </c>
      <c r="J8" s="316">
        <v>0</v>
      </c>
      <c r="K8" s="317">
        <v>14</v>
      </c>
      <c r="L8" s="318">
        <v>50</v>
      </c>
      <c r="M8" s="319">
        <v>-72</v>
      </c>
      <c r="N8" s="320"/>
      <c r="O8" s="35" t="s">
        <v>47</v>
      </c>
      <c r="P8" s="36">
        <v>499.56</v>
      </c>
      <c r="Q8" s="154">
        <v>512.26</v>
      </c>
      <c r="R8" s="38">
        <v>-2.48</v>
      </c>
      <c r="S8" s="36">
        <v>867.86</v>
      </c>
      <c r="T8" s="154">
        <v>874.79</v>
      </c>
      <c r="U8" s="38">
        <v>-0.79</v>
      </c>
      <c r="V8" s="36">
        <v>518.38</v>
      </c>
      <c r="W8" s="154">
        <v>532.02</v>
      </c>
      <c r="X8" s="38">
        <v>-2.56</v>
      </c>
      <c r="Y8" s="21"/>
      <c r="Z8" s="21"/>
      <c r="AA8" s="21" t="s">
        <v>48</v>
      </c>
      <c r="AB8" s="364">
        <v>209</v>
      </c>
      <c r="AC8" s="364">
        <v>209</v>
      </c>
      <c r="AD8" s="364">
        <v>209</v>
      </c>
      <c r="AE8" s="364">
        <v>209</v>
      </c>
      <c r="AF8" s="21"/>
      <c r="AG8" s="152" t="s">
        <v>49</v>
      </c>
      <c r="AH8" s="233">
        <v>813261</v>
      </c>
      <c r="AI8" s="219">
        <v>1205456</v>
      </c>
      <c r="AJ8" s="347">
        <v>-32.53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78498</v>
      </c>
      <c r="CG8" s="24">
        <v>735694</v>
      </c>
      <c r="CH8" s="25">
        <v>-89.33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48</v>
      </c>
      <c r="CQ8" s="319">
        <v>-100</v>
      </c>
      <c r="CR8" s="328"/>
      <c r="CS8" s="35" t="s">
        <v>47</v>
      </c>
      <c r="CT8" s="36">
        <v>889.12</v>
      </c>
      <c r="CU8" s="37">
        <v>928.47</v>
      </c>
      <c r="CV8" s="38">
        <v>-4.24</v>
      </c>
      <c r="CW8" s="36">
        <v>925.48</v>
      </c>
      <c r="CX8" s="37">
        <v>948.86</v>
      </c>
      <c r="CY8" s="38">
        <v>-2.46</v>
      </c>
      <c r="CZ8" s="36">
        <v>891.73</v>
      </c>
      <c r="DA8" s="37">
        <v>930.75</v>
      </c>
      <c r="DB8" s="38">
        <v>-4.1900000000000004</v>
      </c>
      <c r="DC8" s="21"/>
      <c r="DD8" s="21"/>
      <c r="DE8" s="21" t="s">
        <v>48</v>
      </c>
      <c r="DF8" s="92">
        <v>209</v>
      </c>
      <c r="DG8" s="92">
        <v>209</v>
      </c>
      <c r="DH8" s="92">
        <v>209</v>
      </c>
      <c r="DI8" s="355">
        <v>209</v>
      </c>
      <c r="DJ8" s="21"/>
      <c r="DK8" s="152" t="s">
        <v>49</v>
      </c>
      <c r="DL8" s="233">
        <v>70806</v>
      </c>
      <c r="DM8" s="219">
        <v>1320553</v>
      </c>
      <c r="DN8" s="347">
        <v>-94.64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648959</v>
      </c>
      <c r="FK8" s="24">
        <v>713414</v>
      </c>
      <c r="FL8" s="25">
        <v>-9.0299999999999994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35</v>
      </c>
      <c r="FU8" s="319">
        <v>-100</v>
      </c>
      <c r="FV8" s="334"/>
      <c r="FW8" s="35" t="s">
        <v>47</v>
      </c>
      <c r="FX8" s="36">
        <v>772.16</v>
      </c>
      <c r="FY8" s="37">
        <v>823.95</v>
      </c>
      <c r="FZ8" s="38">
        <v>-6.29</v>
      </c>
      <c r="GA8" s="36">
        <v>1120.3800000000001</v>
      </c>
      <c r="GB8" s="37">
        <v>1155.96</v>
      </c>
      <c r="GC8" s="38">
        <v>-3.08</v>
      </c>
      <c r="GD8" s="36">
        <v>828.18</v>
      </c>
      <c r="GE8" s="37">
        <v>879.13</v>
      </c>
      <c r="GF8" s="38">
        <v>-5.8</v>
      </c>
      <c r="GG8" s="21"/>
      <c r="GH8" s="21"/>
      <c r="GI8" s="21" t="s">
        <v>48</v>
      </c>
      <c r="GJ8" s="92">
        <v>209</v>
      </c>
      <c r="GK8" s="92">
        <v>209</v>
      </c>
      <c r="GL8" s="92">
        <v>209</v>
      </c>
      <c r="GM8" s="171">
        <v>209</v>
      </c>
      <c r="GN8" s="21"/>
      <c r="GO8" s="152" t="s">
        <v>49</v>
      </c>
      <c r="GP8" s="233">
        <v>472194</v>
      </c>
      <c r="GQ8" s="219">
        <v>1287150</v>
      </c>
      <c r="GR8" s="347">
        <v>-63.31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507058</v>
      </c>
      <c r="IO8" s="24">
        <v>704842</v>
      </c>
      <c r="IP8" s="25">
        <v>-28.06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30</v>
      </c>
      <c r="IY8" s="319">
        <v>-100</v>
      </c>
      <c r="IZ8" s="21"/>
      <c r="JA8" s="35" t="s">
        <v>47</v>
      </c>
      <c r="JB8" s="36">
        <v>757.73</v>
      </c>
      <c r="JC8" s="37">
        <v>748.68</v>
      </c>
      <c r="JD8" s="38">
        <v>1.21</v>
      </c>
      <c r="JE8" s="36">
        <v>1179.1199999999999</v>
      </c>
      <c r="JF8" s="37">
        <v>1168.6300000000001</v>
      </c>
      <c r="JG8" s="38">
        <v>0.9</v>
      </c>
      <c r="JH8" s="36">
        <v>825.42</v>
      </c>
      <c r="JI8" s="37">
        <v>811.4</v>
      </c>
      <c r="JJ8" s="38">
        <v>1.73</v>
      </c>
      <c r="JK8" s="21"/>
      <c r="JL8" s="21"/>
      <c r="JM8" s="21" t="s">
        <v>48</v>
      </c>
      <c r="JN8" s="92">
        <v>209</v>
      </c>
      <c r="JO8" s="92">
        <v>209</v>
      </c>
      <c r="JP8" s="92">
        <v>209</v>
      </c>
      <c r="JQ8" s="171">
        <v>209</v>
      </c>
      <c r="JR8" s="21"/>
      <c r="JS8" s="152" t="s">
        <v>49</v>
      </c>
      <c r="JT8" s="233">
        <v>490321</v>
      </c>
      <c r="JU8" s="219">
        <v>1362263</v>
      </c>
      <c r="JV8" s="347">
        <v>-64.010000000000005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2132202</v>
      </c>
      <c r="LS8" s="24">
        <v>3384145</v>
      </c>
      <c r="LT8" s="111">
        <v>-36.99</v>
      </c>
      <c r="LU8" s="204"/>
      <c r="LV8" s="204"/>
      <c r="LW8" s="357" t="s">
        <v>46</v>
      </c>
      <c r="LX8" s="331">
        <v>14</v>
      </c>
      <c r="LY8" s="242">
        <v>163</v>
      </c>
      <c r="LZ8" s="338">
        <v>-91.41</v>
      </c>
      <c r="MA8" s="135"/>
      <c r="MB8" s="35" t="s">
        <v>47</v>
      </c>
      <c r="MC8" s="36">
        <v>659.51</v>
      </c>
      <c r="MD8" s="199">
        <v>721.61</v>
      </c>
      <c r="ME8" s="38">
        <v>-8.61</v>
      </c>
      <c r="MF8" s="36">
        <v>1092.57</v>
      </c>
      <c r="MG8" s="199">
        <v>1064.9000000000001</v>
      </c>
      <c r="MH8" s="38">
        <v>2.6</v>
      </c>
      <c r="MI8" s="36">
        <v>709.36</v>
      </c>
      <c r="MJ8" s="199">
        <v>760.17</v>
      </c>
      <c r="MK8" s="38">
        <v>-6.68</v>
      </c>
      <c r="ML8" s="9"/>
      <c r="MM8" s="9"/>
      <c r="MN8" s="9" t="s">
        <v>48</v>
      </c>
      <c r="MO8" s="358">
        <v>209</v>
      </c>
      <c r="MP8" s="358">
        <v>209</v>
      </c>
      <c r="MQ8" s="358">
        <v>209</v>
      </c>
      <c r="MR8" s="358">
        <v>209</v>
      </c>
      <c r="MS8" s="358">
        <v>209</v>
      </c>
      <c r="MT8" s="339"/>
      <c r="MU8" s="152" t="s">
        <v>49</v>
      </c>
      <c r="MV8" s="233">
        <v>1846582</v>
      </c>
      <c r="MW8" s="219">
        <v>5175422</v>
      </c>
      <c r="MX8" s="347">
        <v>-64.319999999999993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447752</v>
      </c>
      <c r="C9" s="33">
        <v>681845</v>
      </c>
      <c r="D9" s="34">
        <v>-34.33</v>
      </c>
      <c r="E9" s="204"/>
      <c r="F9" s="204"/>
      <c r="G9" s="224" t="s">
        <v>51</v>
      </c>
      <c r="H9" s="314">
        <v>208812</v>
      </c>
      <c r="I9" s="315">
        <v>123654</v>
      </c>
      <c r="J9" s="316">
        <v>40658</v>
      </c>
      <c r="K9" s="317">
        <v>373124</v>
      </c>
      <c r="L9" s="318">
        <v>546171</v>
      </c>
      <c r="M9" s="319">
        <v>-31.68</v>
      </c>
      <c r="N9" s="320"/>
      <c r="O9" s="35" t="s">
        <v>52</v>
      </c>
      <c r="P9" s="36">
        <v>378.25</v>
      </c>
      <c r="Q9" s="154">
        <v>392.65</v>
      </c>
      <c r="R9" s="38">
        <v>-3.67</v>
      </c>
      <c r="S9" s="36">
        <v>291.58</v>
      </c>
      <c r="T9" s="154">
        <v>299.86</v>
      </c>
      <c r="U9" s="38">
        <v>-2.76</v>
      </c>
      <c r="V9" s="36">
        <v>373.82</v>
      </c>
      <c r="W9" s="154">
        <v>387.59</v>
      </c>
      <c r="X9" s="38">
        <v>-3.55</v>
      </c>
      <c r="Y9" s="21"/>
      <c r="Z9" s="21"/>
      <c r="AA9" s="21" t="s">
        <v>53</v>
      </c>
      <c r="AB9" s="364">
        <v>2</v>
      </c>
      <c r="AC9" s="364">
        <v>2</v>
      </c>
      <c r="AD9" s="364">
        <v>2</v>
      </c>
      <c r="AE9" s="364">
        <v>2</v>
      </c>
      <c r="AF9" s="21"/>
      <c r="AG9" s="152" t="s">
        <v>182</v>
      </c>
      <c r="AH9" s="237">
        <v>1.86</v>
      </c>
      <c r="AI9" s="156">
        <v>1.93</v>
      </c>
      <c r="AJ9" s="347">
        <v>-7.0000000000000007E-2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1063</v>
      </c>
      <c r="CG9" s="33">
        <v>678036</v>
      </c>
      <c r="CH9" s="34">
        <v>-99.84</v>
      </c>
      <c r="CI9" s="204"/>
      <c r="CJ9" s="204"/>
      <c r="CK9" s="224" t="s">
        <v>51</v>
      </c>
      <c r="CL9" s="317">
        <v>401</v>
      </c>
      <c r="CM9" s="326">
        <v>397</v>
      </c>
      <c r="CN9" s="327">
        <v>0</v>
      </c>
      <c r="CO9" s="317">
        <v>798</v>
      </c>
      <c r="CP9" s="318">
        <v>620391</v>
      </c>
      <c r="CQ9" s="319">
        <v>-99.87</v>
      </c>
      <c r="CR9" s="328"/>
      <c r="CS9" s="35" t="s">
        <v>52</v>
      </c>
      <c r="CT9" s="36">
        <v>380.42</v>
      </c>
      <c r="CU9" s="37">
        <v>423.85</v>
      </c>
      <c r="CV9" s="38">
        <v>-10.25</v>
      </c>
      <c r="CW9" s="36">
        <v>336.59</v>
      </c>
      <c r="CX9" s="37">
        <v>372.2</v>
      </c>
      <c r="CY9" s="38">
        <v>-9.57</v>
      </c>
      <c r="CZ9" s="36">
        <v>377.27</v>
      </c>
      <c r="DA9" s="37">
        <v>418.08</v>
      </c>
      <c r="DB9" s="38">
        <v>-9.76</v>
      </c>
      <c r="DC9" s="21"/>
      <c r="DD9" s="21"/>
      <c r="DE9" s="21" t="s">
        <v>53</v>
      </c>
      <c r="DF9" s="92">
        <v>2</v>
      </c>
      <c r="DG9" s="92">
        <v>2</v>
      </c>
      <c r="DH9" s="92">
        <v>2</v>
      </c>
      <c r="DI9" s="355">
        <v>2</v>
      </c>
      <c r="DJ9" s="21"/>
      <c r="DK9" s="152" t="s">
        <v>182</v>
      </c>
      <c r="DL9" s="237">
        <v>0.84</v>
      </c>
      <c r="DM9" s="156">
        <v>1.93</v>
      </c>
      <c r="DN9" s="347">
        <v>-1.0900000000000001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757</v>
      </c>
      <c r="FK9" s="33">
        <v>786293</v>
      </c>
      <c r="FL9" s="34">
        <v>-99.9</v>
      </c>
      <c r="FM9" s="204"/>
      <c r="FN9" s="204"/>
      <c r="FO9" s="224" t="s">
        <v>51</v>
      </c>
      <c r="FP9" s="331">
        <v>98</v>
      </c>
      <c r="FQ9" s="332">
        <v>171</v>
      </c>
      <c r="FR9" s="333">
        <v>138</v>
      </c>
      <c r="FS9" s="317">
        <v>407</v>
      </c>
      <c r="FT9" s="318">
        <v>717313</v>
      </c>
      <c r="FU9" s="319">
        <v>-99.94</v>
      </c>
      <c r="FV9" s="334"/>
      <c r="FW9" s="35" t="s">
        <v>52</v>
      </c>
      <c r="FX9" s="36">
        <v>476.87</v>
      </c>
      <c r="FY9" s="37">
        <v>655.52</v>
      </c>
      <c r="FZ9" s="38">
        <v>-27.25</v>
      </c>
      <c r="GA9" s="36">
        <v>362.58</v>
      </c>
      <c r="GB9" s="37">
        <v>433.76</v>
      </c>
      <c r="GC9" s="38">
        <v>-16.41</v>
      </c>
      <c r="GD9" s="36">
        <v>458.48</v>
      </c>
      <c r="GE9" s="37">
        <v>618.66</v>
      </c>
      <c r="GF9" s="38">
        <v>-25.89</v>
      </c>
      <c r="GG9" s="21"/>
      <c r="GH9" s="21"/>
      <c r="GI9" s="21" t="s">
        <v>53</v>
      </c>
      <c r="GJ9" s="92">
        <v>2</v>
      </c>
      <c r="GK9" s="92">
        <v>2</v>
      </c>
      <c r="GL9" s="92">
        <v>2</v>
      </c>
      <c r="GM9" s="171">
        <v>2</v>
      </c>
      <c r="GN9" s="21"/>
      <c r="GO9" s="152" t="s">
        <v>182</v>
      </c>
      <c r="GP9" s="237">
        <v>1.61</v>
      </c>
      <c r="GQ9" s="156">
        <v>1.72</v>
      </c>
      <c r="GR9" s="347">
        <v>-0.11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1680</v>
      </c>
      <c r="IO9" s="33">
        <v>698299</v>
      </c>
      <c r="IP9" s="34">
        <v>-99.76</v>
      </c>
      <c r="IQ9" s="204"/>
      <c r="IR9" s="204"/>
      <c r="IS9" s="224" t="s">
        <v>51</v>
      </c>
      <c r="IT9" s="331">
        <v>136</v>
      </c>
      <c r="IU9" s="332">
        <v>542</v>
      </c>
      <c r="IV9" s="333">
        <v>168</v>
      </c>
      <c r="IW9" s="317">
        <v>846</v>
      </c>
      <c r="IX9" s="318">
        <v>635642</v>
      </c>
      <c r="IY9" s="319">
        <v>-99.87</v>
      </c>
      <c r="IZ9" s="21"/>
      <c r="JA9" s="35" t="s">
        <v>52</v>
      </c>
      <c r="JB9" s="36">
        <v>522.12</v>
      </c>
      <c r="JC9" s="37">
        <v>600.39</v>
      </c>
      <c r="JD9" s="38">
        <v>-13.04</v>
      </c>
      <c r="JE9" s="36">
        <v>347.65</v>
      </c>
      <c r="JF9" s="37">
        <v>425.62</v>
      </c>
      <c r="JG9" s="38">
        <v>-18.32</v>
      </c>
      <c r="JH9" s="36">
        <v>494.09</v>
      </c>
      <c r="JI9" s="37">
        <v>574.29</v>
      </c>
      <c r="JJ9" s="38">
        <v>-13.97</v>
      </c>
      <c r="JK9" s="21"/>
      <c r="JL9" s="21"/>
      <c r="JM9" s="21" t="s">
        <v>53</v>
      </c>
      <c r="JN9" s="92">
        <v>2</v>
      </c>
      <c r="JO9" s="92">
        <v>2</v>
      </c>
      <c r="JP9" s="92">
        <v>2</v>
      </c>
      <c r="JQ9" s="171">
        <v>2</v>
      </c>
      <c r="JR9" s="21"/>
      <c r="JS9" s="152" t="s">
        <v>182</v>
      </c>
      <c r="JT9" s="237">
        <v>1.44</v>
      </c>
      <c r="JU9" s="156">
        <v>1.58</v>
      </c>
      <c r="JV9" s="347">
        <v>-0.14000000000000001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451252</v>
      </c>
      <c r="LS9" s="33">
        <v>2844473</v>
      </c>
      <c r="LT9" s="123">
        <v>-84.14</v>
      </c>
      <c r="LU9" s="204"/>
      <c r="LV9" s="204"/>
      <c r="LW9" s="357" t="s">
        <v>51</v>
      </c>
      <c r="LX9" s="331">
        <v>375175</v>
      </c>
      <c r="LY9" s="242">
        <v>2519517</v>
      </c>
      <c r="LZ9" s="338">
        <v>-85.11</v>
      </c>
      <c r="MA9" s="135"/>
      <c r="MB9" s="35" t="s">
        <v>52</v>
      </c>
      <c r="MC9" s="36">
        <v>442.81</v>
      </c>
      <c r="MD9" s="199">
        <v>495.59</v>
      </c>
      <c r="ME9" s="38">
        <v>-10.65</v>
      </c>
      <c r="MF9" s="36">
        <v>344.68</v>
      </c>
      <c r="MG9" s="199">
        <v>395.21</v>
      </c>
      <c r="MH9" s="38">
        <v>-12.79</v>
      </c>
      <c r="MI9" s="36">
        <v>431.51</v>
      </c>
      <c r="MJ9" s="199">
        <v>484.31</v>
      </c>
      <c r="MK9" s="38">
        <v>-10.9</v>
      </c>
      <c r="ML9" s="9"/>
      <c r="MM9" s="9"/>
      <c r="MN9" s="9" t="s">
        <v>53</v>
      </c>
      <c r="MO9" s="358">
        <v>2</v>
      </c>
      <c r="MP9" s="358">
        <v>2</v>
      </c>
      <c r="MQ9" s="358">
        <v>2</v>
      </c>
      <c r="MR9" s="358">
        <v>2</v>
      </c>
      <c r="MS9" s="358">
        <v>2</v>
      </c>
      <c r="MT9" s="339"/>
      <c r="MU9" s="152" t="s">
        <v>182</v>
      </c>
      <c r="MV9" s="237">
        <v>1.63</v>
      </c>
      <c r="MW9" s="156">
        <v>1.78</v>
      </c>
      <c r="MX9" s="347">
        <v>-0.15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127357</v>
      </c>
      <c r="C10" s="12">
        <v>207806</v>
      </c>
      <c r="D10" s="13">
        <v>-38.71</v>
      </c>
      <c r="E10" s="204"/>
      <c r="F10" s="204"/>
      <c r="G10" s="224" t="s">
        <v>57</v>
      </c>
      <c r="H10" s="314">
        <v>42</v>
      </c>
      <c r="I10" s="315">
        <v>20</v>
      </c>
      <c r="J10" s="316">
        <v>0</v>
      </c>
      <c r="K10" s="317">
        <v>62</v>
      </c>
      <c r="L10" s="318">
        <v>81</v>
      </c>
      <c r="M10" s="319">
        <v>-23.46</v>
      </c>
      <c r="N10" s="320"/>
      <c r="O10" s="35" t="s">
        <v>58</v>
      </c>
      <c r="P10" s="36">
        <v>279.43</v>
      </c>
      <c r="Q10" s="154">
        <v>272.27999999999997</v>
      </c>
      <c r="R10" s="38">
        <v>2.63</v>
      </c>
      <c r="S10" s="36">
        <v>183.65</v>
      </c>
      <c r="T10" s="154">
        <v>176.04</v>
      </c>
      <c r="U10" s="38">
        <v>4.32</v>
      </c>
      <c r="V10" s="36">
        <v>274.52999999999997</v>
      </c>
      <c r="W10" s="154">
        <v>267.04000000000002</v>
      </c>
      <c r="X10" s="38">
        <v>2.8</v>
      </c>
      <c r="Y10" s="21"/>
      <c r="Z10" s="21"/>
      <c r="AA10" s="21" t="s">
        <v>59</v>
      </c>
      <c r="AB10" s="364">
        <v>13</v>
      </c>
      <c r="AC10" s="364">
        <v>13</v>
      </c>
      <c r="AD10" s="364">
        <v>13</v>
      </c>
      <c r="AE10" s="364">
        <v>13</v>
      </c>
      <c r="AF10" s="21"/>
      <c r="AG10" s="158" t="s">
        <v>183</v>
      </c>
      <c r="AH10" s="238">
        <v>1.67</v>
      </c>
      <c r="AI10" s="159">
        <v>1.63</v>
      </c>
      <c r="AJ10" s="401">
        <v>0.04</v>
      </c>
      <c r="AK10" s="102"/>
      <c r="AL10" s="382" t="s">
        <v>61</v>
      </c>
      <c r="AM10" s="395">
        <v>10064</v>
      </c>
      <c r="AN10" s="396">
        <v>0</v>
      </c>
      <c r="AO10" s="396">
        <v>0</v>
      </c>
      <c r="AP10" s="397">
        <v>0</v>
      </c>
      <c r="AQ10" s="397"/>
      <c r="AR10" s="396"/>
      <c r="AS10" s="396"/>
      <c r="AT10" s="396"/>
      <c r="AU10" s="398">
        <v>10064</v>
      </c>
      <c r="AV10" s="387">
        <v>3816</v>
      </c>
      <c r="AW10" s="388">
        <v>13880</v>
      </c>
      <c r="AX10" s="320"/>
      <c r="AY10" s="21"/>
      <c r="AZ10" s="382" t="s">
        <v>61</v>
      </c>
      <c r="BA10" s="395">
        <v>10582</v>
      </c>
      <c r="BB10" s="396">
        <v>0</v>
      </c>
      <c r="BC10" s="396">
        <v>0</v>
      </c>
      <c r="BD10" s="397">
        <v>0</v>
      </c>
      <c r="BE10" s="397"/>
      <c r="BF10" s="396"/>
      <c r="BG10" s="396"/>
      <c r="BH10" s="396"/>
      <c r="BI10" s="398">
        <v>10582</v>
      </c>
      <c r="BJ10" s="387">
        <v>7150</v>
      </c>
      <c r="BK10" s="388">
        <v>17732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13562</v>
      </c>
      <c r="CG10" s="12">
        <v>302797</v>
      </c>
      <c r="CH10" s="13">
        <v>-95.52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80</v>
      </c>
      <c r="CQ10" s="319">
        <v>-100</v>
      </c>
      <c r="CR10" s="328"/>
      <c r="CS10" s="35" t="s">
        <v>58</v>
      </c>
      <c r="CT10" s="36">
        <v>164.21</v>
      </c>
      <c r="CU10" s="37">
        <v>181.53</v>
      </c>
      <c r="CV10" s="38">
        <v>-9.5399999999999991</v>
      </c>
      <c r="CW10" s="36">
        <v>156.88999999999999</v>
      </c>
      <c r="CX10" s="37">
        <v>171.31</v>
      </c>
      <c r="CY10" s="38">
        <v>-8.42</v>
      </c>
      <c r="CZ10" s="36">
        <v>163.68</v>
      </c>
      <c r="DA10" s="37">
        <v>180.39</v>
      </c>
      <c r="DB10" s="38">
        <v>-9.26</v>
      </c>
      <c r="DC10" s="21"/>
      <c r="DD10" s="21"/>
      <c r="DE10" s="21" t="s">
        <v>59</v>
      </c>
      <c r="DF10" s="92">
        <v>13</v>
      </c>
      <c r="DG10" s="92">
        <v>13</v>
      </c>
      <c r="DH10" s="92">
        <v>13</v>
      </c>
      <c r="DI10" s="355">
        <v>13</v>
      </c>
      <c r="DJ10" s="21"/>
      <c r="DK10" s="158" t="s">
        <v>183</v>
      </c>
      <c r="DL10" s="238">
        <v>0.73</v>
      </c>
      <c r="DM10" s="159">
        <v>1.76</v>
      </c>
      <c r="DN10" s="401">
        <v>-1.03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290243</v>
      </c>
      <c r="FK10" s="12">
        <v>429064</v>
      </c>
      <c r="FL10" s="13">
        <v>-32.35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54</v>
      </c>
      <c r="FU10" s="319">
        <v>-100</v>
      </c>
      <c r="FV10" s="334"/>
      <c r="FW10" s="35" t="s">
        <v>58</v>
      </c>
      <c r="FX10" s="36">
        <v>140.44999999999999</v>
      </c>
      <c r="FY10" s="37">
        <v>189.99</v>
      </c>
      <c r="FZ10" s="38">
        <v>-26.08</v>
      </c>
      <c r="GA10" s="36">
        <v>134.54</v>
      </c>
      <c r="GB10" s="37">
        <v>165.02</v>
      </c>
      <c r="GC10" s="38">
        <v>-18.47</v>
      </c>
      <c r="GD10" s="36">
        <v>139.5</v>
      </c>
      <c r="GE10" s="37">
        <v>185.84</v>
      </c>
      <c r="GF10" s="38">
        <v>-24.94</v>
      </c>
      <c r="GG10" s="21"/>
      <c r="GH10" s="21"/>
      <c r="GI10" s="21" t="s">
        <v>59</v>
      </c>
      <c r="GJ10" s="92">
        <v>13</v>
      </c>
      <c r="GK10" s="92">
        <v>13</v>
      </c>
      <c r="GL10" s="92">
        <v>13</v>
      </c>
      <c r="GM10" s="171">
        <v>13</v>
      </c>
      <c r="GN10" s="21"/>
      <c r="GO10" s="158" t="s">
        <v>183</v>
      </c>
      <c r="GP10" s="238">
        <v>1.34</v>
      </c>
      <c r="GQ10" s="159">
        <v>1.61</v>
      </c>
      <c r="GR10" s="401">
        <v>-0.27</v>
      </c>
      <c r="GS10" s="102"/>
      <c r="GT10" s="382" t="s">
        <v>61</v>
      </c>
      <c r="GU10" s="395">
        <v>6354</v>
      </c>
      <c r="GV10" s="396">
        <v>0</v>
      </c>
      <c r="GW10" s="396">
        <v>809</v>
      </c>
      <c r="GX10" s="397">
        <v>0</v>
      </c>
      <c r="GY10" s="397"/>
      <c r="GZ10" s="396"/>
      <c r="HA10" s="396"/>
      <c r="HB10" s="396"/>
      <c r="HC10" s="398">
        <v>7163</v>
      </c>
      <c r="HD10" s="387">
        <v>632</v>
      </c>
      <c r="HE10" s="388">
        <v>7795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213493</v>
      </c>
      <c r="IO10" s="12">
        <v>335176</v>
      </c>
      <c r="IP10" s="13">
        <v>-36.299999999999997</v>
      </c>
      <c r="IQ10" s="204"/>
      <c r="IR10" s="204"/>
      <c r="IS10" s="224" t="s">
        <v>57</v>
      </c>
      <c r="IT10" s="331">
        <v>0</v>
      </c>
      <c r="IU10" s="332">
        <v>3</v>
      </c>
      <c r="IV10" s="333">
        <v>0</v>
      </c>
      <c r="IW10" s="317">
        <v>3</v>
      </c>
      <c r="IX10" s="318">
        <v>64</v>
      </c>
      <c r="IY10" s="319">
        <v>-95.31</v>
      </c>
      <c r="IZ10" s="21"/>
      <c r="JA10" s="35" t="s">
        <v>58</v>
      </c>
      <c r="JB10" s="36">
        <v>129.4</v>
      </c>
      <c r="JC10" s="37">
        <v>178.11</v>
      </c>
      <c r="JD10" s="38">
        <v>-27.35</v>
      </c>
      <c r="JE10" s="36">
        <v>125.96</v>
      </c>
      <c r="JF10" s="37">
        <v>156.44999999999999</v>
      </c>
      <c r="JG10" s="38">
        <v>-19.489999999999998</v>
      </c>
      <c r="JH10" s="36">
        <v>128.85</v>
      </c>
      <c r="JI10" s="37">
        <v>174.88</v>
      </c>
      <c r="JJ10" s="38">
        <v>-26.32</v>
      </c>
      <c r="JK10" s="21"/>
      <c r="JL10" s="21"/>
      <c r="JM10" s="21" t="s">
        <v>59</v>
      </c>
      <c r="JN10" s="92">
        <v>13</v>
      </c>
      <c r="JO10" s="92">
        <v>13</v>
      </c>
      <c r="JP10" s="92">
        <v>13</v>
      </c>
      <c r="JQ10" s="171">
        <v>13</v>
      </c>
      <c r="JR10" s="21"/>
      <c r="JS10" s="158" t="s">
        <v>183</v>
      </c>
      <c r="JT10" s="238">
        <v>1.38</v>
      </c>
      <c r="JU10" s="159">
        <v>1.6</v>
      </c>
      <c r="JV10" s="401">
        <v>-0.22</v>
      </c>
      <c r="JW10" s="102"/>
      <c r="JX10" s="382" t="s">
        <v>61</v>
      </c>
      <c r="JY10" s="395">
        <v>8758</v>
      </c>
      <c r="JZ10" s="396">
        <v>0</v>
      </c>
      <c r="KA10" s="396">
        <v>4569</v>
      </c>
      <c r="KB10" s="397">
        <v>0</v>
      </c>
      <c r="KC10" s="397"/>
      <c r="KD10" s="396"/>
      <c r="KE10" s="396"/>
      <c r="KF10" s="396"/>
      <c r="KG10" s="398">
        <v>13327</v>
      </c>
      <c r="KH10" s="387">
        <v>1087</v>
      </c>
      <c r="KI10" s="388">
        <v>14414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644655</v>
      </c>
      <c r="LS10" s="12">
        <v>1274843</v>
      </c>
      <c r="LT10" s="172">
        <v>-49.43</v>
      </c>
      <c r="LU10" s="204"/>
      <c r="LV10" s="204"/>
      <c r="LW10" s="357" t="s">
        <v>57</v>
      </c>
      <c r="LX10" s="331">
        <v>65</v>
      </c>
      <c r="LY10" s="242">
        <v>279</v>
      </c>
      <c r="LZ10" s="338">
        <v>-76.7</v>
      </c>
      <c r="MA10" s="135"/>
      <c r="MB10" s="35" t="s">
        <v>58</v>
      </c>
      <c r="MC10" s="36">
        <v>196.78</v>
      </c>
      <c r="MD10" s="199">
        <v>215.15</v>
      </c>
      <c r="ME10" s="38">
        <v>-8.5399999999999991</v>
      </c>
      <c r="MF10" s="36">
        <v>140.58000000000001</v>
      </c>
      <c r="MG10" s="199">
        <v>165.97</v>
      </c>
      <c r="MH10" s="38">
        <v>-15.3</v>
      </c>
      <c r="MI10" s="36">
        <v>190.31</v>
      </c>
      <c r="MJ10" s="199">
        <v>209.62</v>
      </c>
      <c r="MK10" s="38">
        <v>-9.2100000000000009</v>
      </c>
      <c r="ML10" s="9"/>
      <c r="MM10" s="9"/>
      <c r="MN10" s="9" t="s">
        <v>59</v>
      </c>
      <c r="MO10" s="358">
        <v>13</v>
      </c>
      <c r="MP10" s="358">
        <v>13</v>
      </c>
      <c r="MQ10" s="358">
        <v>13</v>
      </c>
      <c r="MR10" s="358">
        <v>13</v>
      </c>
      <c r="MS10" s="358">
        <v>13</v>
      </c>
      <c r="MT10" s="339"/>
      <c r="MU10" s="158" t="s">
        <v>183</v>
      </c>
      <c r="MV10" s="238">
        <v>1.51</v>
      </c>
      <c r="MW10" s="159">
        <v>1.66</v>
      </c>
      <c r="MX10" s="401">
        <v>-0.15</v>
      </c>
      <c r="MY10" s="400"/>
      <c r="MZ10" s="382" t="s">
        <v>61</v>
      </c>
      <c r="NA10" s="395">
        <v>25176</v>
      </c>
      <c r="NB10" s="396">
        <v>0</v>
      </c>
      <c r="NC10" s="396">
        <v>5378</v>
      </c>
      <c r="ND10" s="397">
        <v>0</v>
      </c>
      <c r="NE10" s="397"/>
      <c r="NF10" s="396"/>
      <c r="NG10" s="396"/>
      <c r="NH10" s="396"/>
      <c r="NI10" s="398">
        <v>30554</v>
      </c>
      <c r="NJ10" s="387">
        <v>5535</v>
      </c>
      <c r="NK10" s="388">
        <v>36089</v>
      </c>
      <c r="NL10" s="393"/>
      <c r="NM10" s="393"/>
      <c r="NN10" s="394" t="s">
        <v>61</v>
      </c>
      <c r="NO10" s="395">
        <v>10582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10582</v>
      </c>
      <c r="NX10" s="387">
        <v>7150</v>
      </c>
      <c r="NY10" s="388">
        <v>17732</v>
      </c>
    </row>
    <row r="11" spans="1:389" ht="24.75" customHeight="1" thickTop="1" thickBot="1">
      <c r="A11" s="22" t="s">
        <v>45</v>
      </c>
      <c r="B11" s="23">
        <v>107809</v>
      </c>
      <c r="C11" s="24">
        <v>169773</v>
      </c>
      <c r="D11" s="25">
        <v>-36.5</v>
      </c>
      <c r="E11" s="204"/>
      <c r="F11" s="204"/>
      <c r="G11" s="224" t="s">
        <v>62</v>
      </c>
      <c r="H11" s="314">
        <v>86</v>
      </c>
      <c r="I11" s="315">
        <v>61</v>
      </c>
      <c r="J11" s="316">
        <v>21</v>
      </c>
      <c r="K11" s="317">
        <v>168</v>
      </c>
      <c r="L11" s="318">
        <v>260</v>
      </c>
      <c r="M11" s="319">
        <v>-35.380000000000003</v>
      </c>
      <c r="N11" s="320"/>
      <c r="O11" s="35" t="s">
        <v>63</v>
      </c>
      <c r="P11" s="36">
        <v>321.69</v>
      </c>
      <c r="Q11" s="154">
        <v>306.89</v>
      </c>
      <c r="R11" s="38">
        <v>4.82</v>
      </c>
      <c r="S11" s="36">
        <v>251.03</v>
      </c>
      <c r="T11" s="154">
        <v>238.46</v>
      </c>
      <c r="U11" s="38">
        <v>5.27</v>
      </c>
      <c r="V11" s="36">
        <v>318.08</v>
      </c>
      <c r="W11" s="154">
        <v>303.16000000000003</v>
      </c>
      <c r="X11" s="38">
        <v>4.92</v>
      </c>
      <c r="Y11" s="21"/>
      <c r="Z11" s="21"/>
      <c r="AA11" s="21" t="s">
        <v>64</v>
      </c>
      <c r="AB11" s="364">
        <v>33</v>
      </c>
      <c r="AC11" s="364">
        <v>33</v>
      </c>
      <c r="AD11" s="364">
        <v>33</v>
      </c>
      <c r="AE11" s="364">
        <v>33</v>
      </c>
      <c r="AF11" s="21"/>
      <c r="AG11" s="209" t="s">
        <v>180</v>
      </c>
      <c r="AH11" s="21"/>
      <c r="AI11" s="21"/>
      <c r="AJ11" s="21"/>
      <c r="AK11" s="21"/>
      <c r="AL11" s="382" t="s">
        <v>66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/>
      <c r="BF11" s="405"/>
      <c r="BG11" s="405"/>
      <c r="BH11" s="396"/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13475</v>
      </c>
      <c r="CG11" s="24">
        <v>242521</v>
      </c>
      <c r="CH11" s="25">
        <v>-94.44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451</v>
      </c>
      <c r="CQ11" s="319">
        <v>-100</v>
      </c>
      <c r="CR11" s="328"/>
      <c r="CS11" s="35" t="s">
        <v>63</v>
      </c>
      <c r="CT11" s="36">
        <v>350.42</v>
      </c>
      <c r="CU11" s="37">
        <v>359.34</v>
      </c>
      <c r="CV11" s="38">
        <v>-2.48</v>
      </c>
      <c r="CW11" s="36">
        <v>231.54</v>
      </c>
      <c r="CX11" s="37">
        <v>239.48</v>
      </c>
      <c r="CY11" s="38">
        <v>-3.32</v>
      </c>
      <c r="CZ11" s="36">
        <v>341.89</v>
      </c>
      <c r="DA11" s="37">
        <v>345.94</v>
      </c>
      <c r="DB11" s="38">
        <v>-1.17</v>
      </c>
      <c r="DC11" s="21"/>
      <c r="DD11" s="21"/>
      <c r="DE11" s="21" t="s">
        <v>64</v>
      </c>
      <c r="DF11" s="92">
        <v>33</v>
      </c>
      <c r="DG11" s="92">
        <v>33</v>
      </c>
      <c r="DH11" s="92">
        <v>33</v>
      </c>
      <c r="DI11" s="355">
        <v>33</v>
      </c>
      <c r="DJ11" s="21"/>
      <c r="DK11" s="209" t="s">
        <v>180</v>
      </c>
      <c r="DL11" s="21"/>
      <c r="DM11" s="180"/>
      <c r="DN11" s="21"/>
      <c r="DO11" s="21"/>
      <c r="DP11" s="382" t="s">
        <v>66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290104</v>
      </c>
      <c r="FK11" s="24">
        <v>341722</v>
      </c>
      <c r="FL11" s="25">
        <v>-15.11</v>
      </c>
      <c r="FM11" s="204"/>
      <c r="FN11" s="204"/>
      <c r="FO11" s="224" t="s">
        <v>62</v>
      </c>
      <c r="FP11" s="331">
        <v>5</v>
      </c>
      <c r="FQ11" s="332">
        <v>0</v>
      </c>
      <c r="FR11" s="333">
        <v>0</v>
      </c>
      <c r="FS11" s="317">
        <v>5</v>
      </c>
      <c r="FT11" s="318">
        <v>290</v>
      </c>
      <c r="FU11" s="319">
        <v>-98.28</v>
      </c>
      <c r="FV11" s="334"/>
      <c r="FW11" s="35" t="s">
        <v>63</v>
      </c>
      <c r="FX11" s="36">
        <v>386.39</v>
      </c>
      <c r="FY11" s="37">
        <v>406.19</v>
      </c>
      <c r="FZ11" s="38">
        <v>-4.87</v>
      </c>
      <c r="GA11" s="36">
        <v>243.49</v>
      </c>
      <c r="GB11" s="37">
        <v>274.52</v>
      </c>
      <c r="GC11" s="38">
        <v>-11.3</v>
      </c>
      <c r="GD11" s="36">
        <v>363.4</v>
      </c>
      <c r="GE11" s="37">
        <v>384.31</v>
      </c>
      <c r="GF11" s="38">
        <v>-5.44</v>
      </c>
      <c r="GG11" s="21"/>
      <c r="GH11" s="21"/>
      <c r="GI11" s="21" t="s">
        <v>64</v>
      </c>
      <c r="GJ11" s="92">
        <v>33</v>
      </c>
      <c r="GK11" s="92">
        <v>33</v>
      </c>
      <c r="GL11" s="92">
        <v>33</v>
      </c>
      <c r="GM11" s="171">
        <v>33</v>
      </c>
      <c r="GN11" s="21"/>
      <c r="GO11" s="209" t="s">
        <v>180</v>
      </c>
      <c r="GP11" s="21"/>
      <c r="GQ11" s="180"/>
      <c r="GR11" s="21"/>
      <c r="GS11" s="21"/>
      <c r="GT11" s="382" t="s">
        <v>66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212735</v>
      </c>
      <c r="IO11" s="24">
        <v>282397</v>
      </c>
      <c r="IP11" s="25">
        <v>-24.67</v>
      </c>
      <c r="IQ11" s="204"/>
      <c r="IR11" s="204"/>
      <c r="IS11" s="224" t="s">
        <v>62</v>
      </c>
      <c r="IT11" s="331">
        <v>8</v>
      </c>
      <c r="IU11" s="332">
        <v>14</v>
      </c>
      <c r="IV11" s="333">
        <v>6</v>
      </c>
      <c r="IW11" s="317">
        <v>28</v>
      </c>
      <c r="IX11" s="318">
        <v>300</v>
      </c>
      <c r="IY11" s="319">
        <v>-90.67</v>
      </c>
      <c r="IZ11" s="21"/>
      <c r="JA11" s="35" t="s">
        <v>63</v>
      </c>
      <c r="JB11" s="36">
        <v>387.68</v>
      </c>
      <c r="JC11" s="37">
        <v>392.35</v>
      </c>
      <c r="JD11" s="38">
        <v>-1.19</v>
      </c>
      <c r="JE11" s="36">
        <v>249.03</v>
      </c>
      <c r="JF11" s="37">
        <v>260.11</v>
      </c>
      <c r="JG11" s="38">
        <v>-4.26</v>
      </c>
      <c r="JH11" s="36">
        <v>365.41</v>
      </c>
      <c r="JI11" s="37">
        <v>372.6</v>
      </c>
      <c r="JJ11" s="38">
        <v>-1.93</v>
      </c>
      <c r="JK11" s="21"/>
      <c r="JL11" s="21"/>
      <c r="JM11" s="21" t="s">
        <v>64</v>
      </c>
      <c r="JN11" s="92">
        <v>33</v>
      </c>
      <c r="JO11" s="92">
        <v>33</v>
      </c>
      <c r="JP11" s="92">
        <v>33</v>
      </c>
      <c r="JQ11" s="171">
        <v>33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624123</v>
      </c>
      <c r="LS11" s="24">
        <v>1036413</v>
      </c>
      <c r="LT11" s="111">
        <v>-39.78</v>
      </c>
      <c r="LU11" s="204"/>
      <c r="LV11" s="204"/>
      <c r="LW11" s="357" t="s">
        <v>62</v>
      </c>
      <c r="LX11" s="331">
        <v>201</v>
      </c>
      <c r="LY11" s="242">
        <v>1301</v>
      </c>
      <c r="LZ11" s="338">
        <v>-84.55</v>
      </c>
      <c r="MA11" s="135"/>
      <c r="MB11" s="35" t="s">
        <v>63</v>
      </c>
      <c r="MC11" s="36">
        <v>358.48</v>
      </c>
      <c r="MD11" s="199">
        <v>356.66</v>
      </c>
      <c r="ME11" s="38">
        <v>0.51</v>
      </c>
      <c r="MF11" s="36">
        <v>246.43</v>
      </c>
      <c r="MG11" s="199">
        <v>256.48</v>
      </c>
      <c r="MH11" s="38">
        <v>-3.92</v>
      </c>
      <c r="MI11" s="36">
        <v>345.58</v>
      </c>
      <c r="MJ11" s="199">
        <v>345.41</v>
      </c>
      <c r="MK11" s="38">
        <v>0.05</v>
      </c>
      <c r="ML11" s="9"/>
      <c r="MM11" s="9"/>
      <c r="MN11" s="9" t="s">
        <v>64</v>
      </c>
      <c r="MO11" s="358">
        <v>33</v>
      </c>
      <c r="MP11" s="358">
        <v>33</v>
      </c>
      <c r="MQ11" s="358">
        <v>33</v>
      </c>
      <c r="MR11" s="358">
        <v>33</v>
      </c>
      <c r="MS11" s="358">
        <v>33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19548</v>
      </c>
      <c r="C12" s="44">
        <v>38033</v>
      </c>
      <c r="D12" s="45">
        <v>-48.6</v>
      </c>
      <c r="E12" s="204"/>
      <c r="F12" s="204"/>
      <c r="G12" s="224" t="s">
        <v>67</v>
      </c>
      <c r="H12" s="314">
        <v>16548</v>
      </c>
      <c r="I12" s="315">
        <v>8398</v>
      </c>
      <c r="J12" s="316">
        <v>5987</v>
      </c>
      <c r="K12" s="317">
        <v>30933</v>
      </c>
      <c r="L12" s="318">
        <v>72058</v>
      </c>
      <c r="M12" s="319">
        <v>-57.07</v>
      </c>
      <c r="N12" s="320"/>
      <c r="O12" s="46" t="s">
        <v>68</v>
      </c>
      <c r="P12" s="36">
        <v>124.25</v>
      </c>
      <c r="Q12" s="154">
        <v>121.07</v>
      </c>
      <c r="R12" s="38">
        <v>2.63</v>
      </c>
      <c r="S12" s="36">
        <v>72.58</v>
      </c>
      <c r="T12" s="154">
        <v>73.8</v>
      </c>
      <c r="U12" s="38">
        <v>-1.65</v>
      </c>
      <c r="V12" s="36">
        <v>121.61</v>
      </c>
      <c r="W12" s="154">
        <v>118.49</v>
      </c>
      <c r="X12" s="38">
        <v>2.63</v>
      </c>
      <c r="Y12" s="21"/>
      <c r="Z12" s="21"/>
      <c r="AA12" s="21" t="s">
        <v>69</v>
      </c>
      <c r="AB12" s="364">
        <v>106</v>
      </c>
      <c r="AC12" s="364">
        <v>106</v>
      </c>
      <c r="AD12" s="364">
        <v>106</v>
      </c>
      <c r="AE12" s="364">
        <v>106</v>
      </c>
      <c r="AF12" s="21"/>
      <c r="AG12" s="21"/>
      <c r="AH12" s="155"/>
      <c r="AI12" s="21"/>
      <c r="AJ12" s="21"/>
      <c r="AK12" s="21"/>
      <c r="AL12" s="409" t="s">
        <v>38</v>
      </c>
      <c r="AM12" s="410">
        <v>10064</v>
      </c>
      <c r="AN12" s="411">
        <v>0</v>
      </c>
      <c r="AO12" s="411">
        <v>0</v>
      </c>
      <c r="AP12" s="412">
        <v>0</v>
      </c>
      <c r="AQ12" s="412"/>
      <c r="AR12" s="413"/>
      <c r="AS12" s="413"/>
      <c r="AT12" s="414"/>
      <c r="AU12" s="415">
        <v>10064</v>
      </c>
      <c r="AV12" s="416">
        <v>3816</v>
      </c>
      <c r="AW12" s="416">
        <v>13880</v>
      </c>
      <c r="AX12" s="244"/>
      <c r="AY12" s="150"/>
      <c r="AZ12" s="409" t="s">
        <v>38</v>
      </c>
      <c r="BA12" s="410">
        <v>27673</v>
      </c>
      <c r="BB12" s="411">
        <v>0</v>
      </c>
      <c r="BC12" s="411">
        <v>0</v>
      </c>
      <c r="BD12" s="412">
        <v>0</v>
      </c>
      <c r="BE12" s="412"/>
      <c r="BF12" s="413"/>
      <c r="BG12" s="413"/>
      <c r="BH12" s="414"/>
      <c r="BI12" s="415">
        <v>27673</v>
      </c>
      <c r="BJ12" s="416">
        <v>7150</v>
      </c>
      <c r="BK12" s="416">
        <v>34823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87</v>
      </c>
      <c r="CG12" s="44">
        <v>60276</v>
      </c>
      <c r="CH12" s="45">
        <v>-99.86</v>
      </c>
      <c r="CI12" s="204"/>
      <c r="CJ12" s="204"/>
      <c r="CK12" s="224" t="s">
        <v>67</v>
      </c>
      <c r="CL12" s="317">
        <v>49</v>
      </c>
      <c r="CM12" s="326">
        <v>47</v>
      </c>
      <c r="CN12" s="327">
        <v>0</v>
      </c>
      <c r="CO12" s="317">
        <v>96</v>
      </c>
      <c r="CP12" s="318">
        <v>42925</v>
      </c>
      <c r="CQ12" s="319">
        <v>-99.78</v>
      </c>
      <c r="CR12" s="328"/>
      <c r="CS12" s="46" t="s">
        <v>68</v>
      </c>
      <c r="CT12" s="36">
        <v>94.58</v>
      </c>
      <c r="CU12" s="37">
        <v>98.37</v>
      </c>
      <c r="CV12" s="38">
        <v>-3.85</v>
      </c>
      <c r="CW12" s="36">
        <v>68.739999999999995</v>
      </c>
      <c r="CX12" s="37">
        <v>70.260000000000005</v>
      </c>
      <c r="CY12" s="38">
        <v>-2.16</v>
      </c>
      <c r="CZ12" s="36">
        <v>92.73</v>
      </c>
      <c r="DA12" s="37">
        <v>95.23</v>
      </c>
      <c r="DB12" s="38">
        <v>-2.63</v>
      </c>
      <c r="DC12" s="21"/>
      <c r="DD12" s="21"/>
      <c r="DE12" s="21" t="s">
        <v>69</v>
      </c>
      <c r="DF12" s="92">
        <v>106</v>
      </c>
      <c r="DG12" s="92">
        <v>106</v>
      </c>
      <c r="DH12" s="92">
        <v>106</v>
      </c>
      <c r="DI12" s="355">
        <v>106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139</v>
      </c>
      <c r="FK12" s="44">
        <v>87342</v>
      </c>
      <c r="FL12" s="45">
        <v>-99.84</v>
      </c>
      <c r="FM12" s="204"/>
      <c r="FN12" s="204"/>
      <c r="FO12" s="224" t="s">
        <v>67</v>
      </c>
      <c r="FP12" s="331">
        <v>26</v>
      </c>
      <c r="FQ12" s="332">
        <v>52</v>
      </c>
      <c r="FR12" s="333">
        <v>37</v>
      </c>
      <c r="FS12" s="317">
        <v>115</v>
      </c>
      <c r="FT12" s="318">
        <v>61267</v>
      </c>
      <c r="FU12" s="319">
        <v>-99.81</v>
      </c>
      <c r="FV12" s="334"/>
      <c r="FW12" s="46" t="s">
        <v>68</v>
      </c>
      <c r="FX12" s="36">
        <v>149.49</v>
      </c>
      <c r="FY12" s="37">
        <v>159.41999999999999</v>
      </c>
      <c r="FZ12" s="38">
        <v>-6.23</v>
      </c>
      <c r="GA12" s="36">
        <v>41.23</v>
      </c>
      <c r="GB12" s="37">
        <v>61.36</v>
      </c>
      <c r="GC12" s="38">
        <v>-32.81</v>
      </c>
      <c r="GD12" s="36">
        <v>132.07</v>
      </c>
      <c r="GE12" s="37">
        <v>143.12</v>
      </c>
      <c r="GF12" s="38">
        <v>-7.72</v>
      </c>
      <c r="GG12" s="21"/>
      <c r="GH12" s="21"/>
      <c r="GI12" s="21" t="s">
        <v>69</v>
      </c>
      <c r="GJ12" s="92">
        <v>106</v>
      </c>
      <c r="GK12" s="92">
        <v>106</v>
      </c>
      <c r="GL12" s="92">
        <v>106</v>
      </c>
      <c r="GM12" s="171">
        <v>106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8107</v>
      </c>
      <c r="GV12" s="411">
        <v>0</v>
      </c>
      <c r="GW12" s="411">
        <v>1349</v>
      </c>
      <c r="GX12" s="412">
        <v>0</v>
      </c>
      <c r="GY12" s="412"/>
      <c r="GZ12" s="413"/>
      <c r="HA12" s="413"/>
      <c r="HB12" s="414"/>
      <c r="HC12" s="415">
        <v>9456</v>
      </c>
      <c r="HD12" s="416">
        <v>632</v>
      </c>
      <c r="HE12" s="416">
        <v>10088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758</v>
      </c>
      <c r="IO12" s="44">
        <v>52779</v>
      </c>
      <c r="IP12" s="45">
        <v>-98.56</v>
      </c>
      <c r="IQ12" s="204"/>
      <c r="IR12" s="204"/>
      <c r="IS12" s="224" t="s">
        <v>67</v>
      </c>
      <c r="IT12" s="331">
        <v>82</v>
      </c>
      <c r="IU12" s="332">
        <v>312</v>
      </c>
      <c r="IV12" s="333">
        <v>49</v>
      </c>
      <c r="IW12" s="317">
        <v>443</v>
      </c>
      <c r="IX12" s="318">
        <v>55023</v>
      </c>
      <c r="IY12" s="319">
        <v>-99.19</v>
      </c>
      <c r="IZ12" s="21"/>
      <c r="JA12" s="46" t="s">
        <v>68</v>
      </c>
      <c r="JB12" s="36">
        <v>102.21</v>
      </c>
      <c r="JC12" s="37">
        <v>155.33000000000001</v>
      </c>
      <c r="JD12" s="38">
        <v>-34.200000000000003</v>
      </c>
      <c r="JE12" s="36">
        <v>41.86</v>
      </c>
      <c r="JF12" s="37">
        <v>53.92</v>
      </c>
      <c r="JG12" s="38">
        <v>-22.37</v>
      </c>
      <c r="JH12" s="36">
        <v>92.51</v>
      </c>
      <c r="JI12" s="37">
        <v>140.19</v>
      </c>
      <c r="JJ12" s="38">
        <v>-34.01</v>
      </c>
      <c r="JK12" s="21"/>
      <c r="JL12" s="21"/>
      <c r="JM12" s="21" t="s">
        <v>69</v>
      </c>
      <c r="JN12" s="92">
        <v>106</v>
      </c>
      <c r="JO12" s="92">
        <v>106</v>
      </c>
      <c r="JP12" s="92">
        <v>106</v>
      </c>
      <c r="JQ12" s="171">
        <v>106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16263</v>
      </c>
      <c r="JZ12" s="411">
        <v>0</v>
      </c>
      <c r="KA12" s="411">
        <v>7179</v>
      </c>
      <c r="KB12" s="412">
        <v>0</v>
      </c>
      <c r="KC12" s="412"/>
      <c r="KD12" s="413"/>
      <c r="KE12" s="413"/>
      <c r="KF12" s="414"/>
      <c r="KG12" s="415">
        <v>23442</v>
      </c>
      <c r="KH12" s="416">
        <v>1087</v>
      </c>
      <c r="KI12" s="416">
        <v>24529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20532</v>
      </c>
      <c r="LS12" s="44">
        <v>238430</v>
      </c>
      <c r="LT12" s="115">
        <v>-91.39</v>
      </c>
      <c r="LU12" s="204"/>
      <c r="LV12" s="204"/>
      <c r="LW12" s="357" t="s">
        <v>67</v>
      </c>
      <c r="LX12" s="331">
        <v>31587</v>
      </c>
      <c r="LY12" s="242">
        <v>231273</v>
      </c>
      <c r="LZ12" s="338">
        <v>-86.34</v>
      </c>
      <c r="MA12" s="135"/>
      <c r="MB12" s="46" t="s">
        <v>68</v>
      </c>
      <c r="MC12" s="36">
        <v>126.06</v>
      </c>
      <c r="MD12" s="199">
        <v>130.43</v>
      </c>
      <c r="ME12" s="38">
        <v>-3.35</v>
      </c>
      <c r="MF12" s="36">
        <v>47.46</v>
      </c>
      <c r="MG12" s="199">
        <v>63.46</v>
      </c>
      <c r="MH12" s="38">
        <v>-25.21</v>
      </c>
      <c r="MI12" s="36">
        <v>117.01</v>
      </c>
      <c r="MJ12" s="199">
        <v>122.91</v>
      </c>
      <c r="MK12" s="38">
        <v>-4.8</v>
      </c>
      <c r="ML12" s="9"/>
      <c r="MM12" s="9"/>
      <c r="MN12" s="9" t="s">
        <v>69</v>
      </c>
      <c r="MO12" s="358">
        <v>106</v>
      </c>
      <c r="MP12" s="358">
        <v>106</v>
      </c>
      <c r="MQ12" s="358">
        <v>106</v>
      </c>
      <c r="MR12" s="358">
        <v>106</v>
      </c>
      <c r="MS12" s="358">
        <v>106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34434</v>
      </c>
      <c r="NB12" s="411">
        <v>0</v>
      </c>
      <c r="NC12" s="411">
        <v>8528</v>
      </c>
      <c r="ND12" s="412">
        <v>0</v>
      </c>
      <c r="NE12" s="412"/>
      <c r="NF12" s="413"/>
      <c r="NG12" s="413"/>
      <c r="NH12" s="414"/>
      <c r="NI12" s="415">
        <v>42962</v>
      </c>
      <c r="NJ12" s="416">
        <v>5535</v>
      </c>
      <c r="NK12" s="416">
        <v>48497</v>
      </c>
      <c r="NL12" s="393"/>
      <c r="NM12" s="393"/>
      <c r="NN12" s="417" t="s">
        <v>38</v>
      </c>
      <c r="NO12" s="410">
        <v>27673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27673</v>
      </c>
      <c r="NX12" s="416">
        <v>7150</v>
      </c>
      <c r="NY12" s="416">
        <v>34823</v>
      </c>
    </row>
    <row r="13" spans="1:389" ht="24.75" customHeight="1" thickTop="1" thickBot="1">
      <c r="A13" s="41" t="s">
        <v>178</v>
      </c>
      <c r="B13" s="47">
        <v>2.38</v>
      </c>
      <c r="C13" s="48">
        <v>2.5499999999999998</v>
      </c>
      <c r="D13" s="13">
        <v>-0.17</v>
      </c>
      <c r="E13" s="204"/>
      <c r="F13" s="204"/>
      <c r="G13" s="224" t="s">
        <v>70</v>
      </c>
      <c r="H13" s="314">
        <v>10</v>
      </c>
      <c r="I13" s="315">
        <v>10</v>
      </c>
      <c r="J13" s="316">
        <v>0</v>
      </c>
      <c r="K13" s="317">
        <v>20</v>
      </c>
      <c r="L13" s="318">
        <v>67</v>
      </c>
      <c r="M13" s="319">
        <v>-70.150000000000006</v>
      </c>
      <c r="N13" s="320"/>
      <c r="O13" s="49" t="s">
        <v>71</v>
      </c>
      <c r="P13" s="50">
        <v>3119.29</v>
      </c>
      <c r="Q13" s="418">
        <v>3106.4399999999996</v>
      </c>
      <c r="R13" s="52">
        <v>0.41</v>
      </c>
      <c r="S13" s="50">
        <v>2088.27</v>
      </c>
      <c r="T13" s="418">
        <v>2062.6200000000003</v>
      </c>
      <c r="U13" s="52">
        <v>1.24</v>
      </c>
      <c r="V13" s="50">
        <v>3066.61</v>
      </c>
      <c r="W13" s="418">
        <v>3049.5399999999995</v>
      </c>
      <c r="X13" s="52">
        <v>0.56000000000000005</v>
      </c>
      <c r="Y13" s="21"/>
      <c r="Z13" s="21"/>
      <c r="AA13" s="21" t="s">
        <v>72</v>
      </c>
      <c r="AB13" s="364">
        <v>55</v>
      </c>
      <c r="AC13" s="364">
        <v>55</v>
      </c>
      <c r="AD13" s="364">
        <v>55</v>
      </c>
      <c r="AE13" s="364">
        <v>55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2.23</v>
      </c>
      <c r="CG13" s="48">
        <v>2.67</v>
      </c>
      <c r="CH13" s="13">
        <v>-0.44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97</v>
      </c>
      <c r="CQ13" s="319">
        <v>-100</v>
      </c>
      <c r="CR13" s="328"/>
      <c r="CS13" s="49" t="s">
        <v>71</v>
      </c>
      <c r="CT13" s="50">
        <v>3142.71</v>
      </c>
      <c r="CU13" s="51">
        <v>3509.2200000000003</v>
      </c>
      <c r="CV13" s="52">
        <v>-10.44</v>
      </c>
      <c r="CW13" s="53">
        <v>2251.7199999999998</v>
      </c>
      <c r="CX13" s="51">
        <v>2357.6</v>
      </c>
      <c r="CY13" s="52">
        <v>-4.49</v>
      </c>
      <c r="CZ13" s="53">
        <v>3078.7599999999998</v>
      </c>
      <c r="DA13" s="51">
        <v>3380.5099999999998</v>
      </c>
      <c r="DB13" s="52">
        <v>-8.93</v>
      </c>
      <c r="DC13" s="21"/>
      <c r="DD13" s="21"/>
      <c r="DE13" s="21" t="s">
        <v>72</v>
      </c>
      <c r="DF13" s="92">
        <v>55</v>
      </c>
      <c r="DG13" s="92">
        <v>55</v>
      </c>
      <c r="DH13" s="92">
        <v>55</v>
      </c>
      <c r="DI13" s="355">
        <v>55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2.33</v>
      </c>
      <c r="FK13" s="48">
        <v>2.36</v>
      </c>
      <c r="FL13" s="13">
        <v>-0.03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35</v>
      </c>
      <c r="FU13" s="319">
        <v>-100</v>
      </c>
      <c r="FV13" s="334"/>
      <c r="FW13" s="49" t="s">
        <v>71</v>
      </c>
      <c r="FX13" s="50">
        <v>3377.0499999999993</v>
      </c>
      <c r="FY13" s="51">
        <v>3973.94</v>
      </c>
      <c r="FZ13" s="52">
        <v>-15.02</v>
      </c>
      <c r="GA13" s="53">
        <v>2495.7599999999998</v>
      </c>
      <c r="GB13" s="51">
        <v>2711.7599999999998</v>
      </c>
      <c r="GC13" s="52">
        <v>-7.97</v>
      </c>
      <c r="GD13" s="53">
        <v>3235.26</v>
      </c>
      <c r="GE13" s="51">
        <v>3764.16</v>
      </c>
      <c r="GF13" s="52">
        <v>-14.05</v>
      </c>
      <c r="GG13" s="21"/>
      <c r="GH13" s="21"/>
      <c r="GI13" s="21" t="s">
        <v>72</v>
      </c>
      <c r="GJ13" s="92">
        <v>55</v>
      </c>
      <c r="GK13" s="92">
        <v>55</v>
      </c>
      <c r="GL13" s="92">
        <v>55</v>
      </c>
      <c r="GM13" s="171">
        <v>55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2.19</v>
      </c>
      <c r="IO13" s="48">
        <v>2.37</v>
      </c>
      <c r="IP13" s="13">
        <v>-0.18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45</v>
      </c>
      <c r="IY13" s="319">
        <v>-100</v>
      </c>
      <c r="IZ13" s="21"/>
      <c r="JA13" s="49" t="s">
        <v>71</v>
      </c>
      <c r="JB13" s="50">
        <v>3556.41</v>
      </c>
      <c r="JC13" s="51">
        <v>3839.97</v>
      </c>
      <c r="JD13" s="52">
        <v>-7.38</v>
      </c>
      <c r="JE13" s="53">
        <v>2646.7900000000004</v>
      </c>
      <c r="JF13" s="51">
        <v>2759.4</v>
      </c>
      <c r="JG13" s="52">
        <v>-4.08</v>
      </c>
      <c r="JH13" s="53">
        <v>3410.26</v>
      </c>
      <c r="JI13" s="51">
        <v>3678.61</v>
      </c>
      <c r="JJ13" s="52">
        <v>-7.29</v>
      </c>
      <c r="JK13" s="21"/>
      <c r="JL13" s="21"/>
      <c r="JM13" s="21" t="s">
        <v>72</v>
      </c>
      <c r="JN13" s="92">
        <v>55</v>
      </c>
      <c r="JO13" s="92">
        <v>55</v>
      </c>
      <c r="JP13" s="92">
        <v>55</v>
      </c>
      <c r="JQ13" s="171">
        <v>55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2.33</v>
      </c>
      <c r="LS13" s="194">
        <v>2.4900000000000002</v>
      </c>
      <c r="LT13" s="172">
        <v>-0.16</v>
      </c>
      <c r="LU13" s="204"/>
      <c r="LV13" s="204"/>
      <c r="LW13" s="357" t="s">
        <v>70</v>
      </c>
      <c r="LX13" s="331">
        <v>20</v>
      </c>
      <c r="LY13" s="242">
        <v>244</v>
      </c>
      <c r="LZ13" s="338">
        <v>-91.8</v>
      </c>
      <c r="MA13" s="135"/>
      <c r="MB13" s="49" t="s">
        <v>71</v>
      </c>
      <c r="MC13" s="50">
        <v>3303.33</v>
      </c>
      <c r="MD13" s="200">
        <v>3525.52</v>
      </c>
      <c r="ME13" s="52">
        <v>-6.3</v>
      </c>
      <c r="MF13" s="50">
        <v>2471.62</v>
      </c>
      <c r="MG13" s="200">
        <v>2535.5499999999997</v>
      </c>
      <c r="MH13" s="52">
        <v>-2.52</v>
      </c>
      <c r="MI13" s="50">
        <v>3207.5800000000004</v>
      </c>
      <c r="MJ13" s="200">
        <v>3414.3099999999995</v>
      </c>
      <c r="MK13" s="52">
        <v>-6.05</v>
      </c>
      <c r="ML13" s="9"/>
      <c r="MM13" s="9"/>
      <c r="MN13" s="9" t="s">
        <v>72</v>
      </c>
      <c r="MO13" s="358">
        <v>55</v>
      </c>
      <c r="MP13" s="358">
        <v>55</v>
      </c>
      <c r="MQ13" s="358">
        <v>55</v>
      </c>
      <c r="MR13" s="358">
        <v>55</v>
      </c>
      <c r="MS13" s="358">
        <v>55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2.23</v>
      </c>
      <c r="C14" s="57">
        <v>2.39</v>
      </c>
      <c r="D14" s="25">
        <v>-0.16</v>
      </c>
      <c r="E14" s="204"/>
      <c r="F14" s="204"/>
      <c r="G14" s="224" t="s">
        <v>73</v>
      </c>
      <c r="H14" s="314">
        <v>295</v>
      </c>
      <c r="I14" s="315">
        <v>121</v>
      </c>
      <c r="J14" s="316">
        <v>25</v>
      </c>
      <c r="K14" s="317">
        <v>441</v>
      </c>
      <c r="L14" s="318">
        <v>911</v>
      </c>
      <c r="M14" s="319">
        <v>-51.59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21481</v>
      </c>
      <c r="AC14" s="346">
        <v>21481</v>
      </c>
      <c r="AD14" s="346">
        <v>21481</v>
      </c>
      <c r="AE14" s="346">
        <v>21481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2.2200000000000002</v>
      </c>
      <c r="CG14" s="57">
        <v>2.62</v>
      </c>
      <c r="CH14" s="25">
        <v>-0.4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1096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21481</v>
      </c>
      <c r="DG14" s="355">
        <v>21481</v>
      </c>
      <c r="DH14" s="355">
        <v>21481</v>
      </c>
      <c r="DI14" s="355">
        <v>21481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2.33</v>
      </c>
      <c r="FK14" s="57">
        <v>2.4</v>
      </c>
      <c r="FL14" s="25">
        <v>-7.0000000000000007E-2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4</v>
      </c>
      <c r="FS14" s="317">
        <v>4</v>
      </c>
      <c r="FT14" s="318">
        <v>140</v>
      </c>
      <c r="FU14" s="319">
        <v>-97.14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21481</v>
      </c>
      <c r="GK14" s="171">
        <v>21481</v>
      </c>
      <c r="GL14" s="171">
        <v>21481</v>
      </c>
      <c r="GM14" s="171">
        <v>21481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2.19</v>
      </c>
      <c r="IO14" s="57">
        <v>2.2799999999999998</v>
      </c>
      <c r="IP14" s="25">
        <v>-0.09</v>
      </c>
      <c r="IQ14" s="204"/>
      <c r="IR14" s="204"/>
      <c r="IS14" s="224" t="s">
        <v>73</v>
      </c>
      <c r="IT14" s="331">
        <v>10</v>
      </c>
      <c r="IU14" s="332">
        <v>23</v>
      </c>
      <c r="IV14" s="333">
        <v>12</v>
      </c>
      <c r="IW14" s="317">
        <v>45</v>
      </c>
      <c r="IX14" s="318">
        <v>1232</v>
      </c>
      <c r="IY14" s="319">
        <v>-96.35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21481</v>
      </c>
      <c r="JO14" s="171">
        <v>21481</v>
      </c>
      <c r="JP14" s="171">
        <v>21481</v>
      </c>
      <c r="JQ14" s="171">
        <v>21481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2.25</v>
      </c>
      <c r="LS14" s="57">
        <v>2.42</v>
      </c>
      <c r="LT14" s="111">
        <v>-0.17</v>
      </c>
      <c r="LU14" s="204"/>
      <c r="LV14" s="204"/>
      <c r="LW14" s="357" t="s">
        <v>73</v>
      </c>
      <c r="LX14" s="331">
        <v>490</v>
      </c>
      <c r="LY14" s="242">
        <v>3379</v>
      </c>
      <c r="LZ14" s="338">
        <v>-85.5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21481</v>
      </c>
      <c r="MP14" s="358">
        <v>21481</v>
      </c>
      <c r="MQ14" s="358">
        <v>21481</v>
      </c>
      <c r="MR14" s="358">
        <v>21481</v>
      </c>
      <c r="MS14" s="358">
        <v>21481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2.69</v>
      </c>
      <c r="C15" s="61">
        <v>2.83</v>
      </c>
      <c r="D15" s="45">
        <v>-0.14000000000000001</v>
      </c>
      <c r="E15" s="204"/>
      <c r="F15" s="204"/>
      <c r="G15" s="224" t="s">
        <v>76</v>
      </c>
      <c r="H15" s="314">
        <v>65</v>
      </c>
      <c r="I15" s="315">
        <v>28</v>
      </c>
      <c r="J15" s="316">
        <v>0</v>
      </c>
      <c r="K15" s="317">
        <v>93</v>
      </c>
      <c r="L15" s="318">
        <v>140</v>
      </c>
      <c r="M15" s="319">
        <v>-33.57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254</v>
      </c>
      <c r="AC15" s="364">
        <v>254</v>
      </c>
      <c r="AD15" s="364">
        <v>254</v>
      </c>
      <c r="AE15" s="364">
        <v>254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2.95</v>
      </c>
      <c r="CG15" s="61">
        <v>2.73</v>
      </c>
      <c r="CH15" s="45">
        <v>0.22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186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254</v>
      </c>
      <c r="DG15" s="213">
        <v>254</v>
      </c>
      <c r="DH15" s="213">
        <v>254</v>
      </c>
      <c r="DI15" s="355">
        <v>254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2.2000000000000002</v>
      </c>
      <c r="FK15" s="61">
        <v>2.3199999999999998</v>
      </c>
      <c r="FL15" s="45">
        <v>-0.12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58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254</v>
      </c>
      <c r="GK15" s="435">
        <v>254</v>
      </c>
      <c r="GL15" s="435">
        <v>254</v>
      </c>
      <c r="GM15" s="171">
        <v>254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2.4</v>
      </c>
      <c r="IO15" s="61">
        <v>2.46</v>
      </c>
      <c r="IP15" s="45">
        <v>-0.06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97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254</v>
      </c>
      <c r="JO15" s="435">
        <v>254</v>
      </c>
      <c r="JP15" s="435">
        <v>254</v>
      </c>
      <c r="JQ15" s="171">
        <v>254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2.69</v>
      </c>
      <c r="LS15" s="61">
        <v>2.57</v>
      </c>
      <c r="LT15" s="115">
        <v>0.12</v>
      </c>
      <c r="LU15" s="204"/>
      <c r="LV15" s="204"/>
      <c r="LW15" s="357" t="s">
        <v>76</v>
      </c>
      <c r="LX15" s="331">
        <v>93</v>
      </c>
      <c r="LY15" s="242">
        <v>481</v>
      </c>
      <c r="LZ15" s="338">
        <v>-80.67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254</v>
      </c>
      <c r="MP15" s="358">
        <v>254</v>
      </c>
      <c r="MQ15" s="358">
        <v>254</v>
      </c>
      <c r="MR15" s="358">
        <v>254</v>
      </c>
      <c r="MS15" s="358">
        <v>254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312</v>
      </c>
      <c r="I16" s="315">
        <v>211</v>
      </c>
      <c r="J16" s="316">
        <v>35</v>
      </c>
      <c r="K16" s="317">
        <v>558</v>
      </c>
      <c r="L16" s="318">
        <v>700</v>
      </c>
      <c r="M16" s="319">
        <v>-20.29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2290</v>
      </c>
      <c r="AC16" s="364">
        <v>2290</v>
      </c>
      <c r="AD16" s="364">
        <v>2290</v>
      </c>
      <c r="AE16" s="364">
        <v>2290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15</v>
      </c>
      <c r="CM16" s="326">
        <v>13</v>
      </c>
      <c r="CN16" s="327">
        <v>0</v>
      </c>
      <c r="CO16" s="317">
        <v>28</v>
      </c>
      <c r="CP16" s="318">
        <v>847</v>
      </c>
      <c r="CQ16" s="319">
        <v>-96.69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2290</v>
      </c>
      <c r="DG16" s="213">
        <v>2290</v>
      </c>
      <c r="DH16" s="213">
        <v>2290</v>
      </c>
      <c r="DI16" s="355">
        <v>2290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10</v>
      </c>
      <c r="FQ16" s="332">
        <v>21</v>
      </c>
      <c r="FR16" s="333">
        <v>11</v>
      </c>
      <c r="FS16" s="317">
        <v>42</v>
      </c>
      <c r="FT16" s="318">
        <v>488</v>
      </c>
      <c r="FU16" s="319">
        <v>-91.39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2290</v>
      </c>
      <c r="GK16" s="435">
        <v>2290</v>
      </c>
      <c r="GL16" s="435">
        <v>2290</v>
      </c>
      <c r="GM16" s="171">
        <v>2290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3</v>
      </c>
      <c r="IU16" s="332">
        <v>20</v>
      </c>
      <c r="IV16" s="333">
        <v>8</v>
      </c>
      <c r="IW16" s="317">
        <v>31</v>
      </c>
      <c r="IX16" s="318">
        <v>350</v>
      </c>
      <c r="IY16" s="319">
        <v>-91.14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2290</v>
      </c>
      <c r="JO16" s="435">
        <v>2290</v>
      </c>
      <c r="JP16" s="435">
        <v>2290</v>
      </c>
      <c r="JQ16" s="171">
        <v>2290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659</v>
      </c>
      <c r="LY16" s="242">
        <v>2385</v>
      </c>
      <c r="LZ16" s="338">
        <v>-72.37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2290</v>
      </c>
      <c r="MP16" s="358">
        <v>2290</v>
      </c>
      <c r="MQ16" s="358">
        <v>2290</v>
      </c>
      <c r="MR16" s="358">
        <v>2290</v>
      </c>
      <c r="MS16" s="358">
        <v>2290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3545.2599999999998</v>
      </c>
      <c r="C17" s="68">
        <v>3577.7500000000005</v>
      </c>
      <c r="D17" s="13">
        <v>-0.91</v>
      </c>
      <c r="E17" s="439">
        <f>B17-V37</f>
        <v>0</v>
      </c>
      <c r="F17" s="439">
        <f>C17-W37</f>
        <v>0</v>
      </c>
      <c r="G17" s="224" t="s">
        <v>82</v>
      </c>
      <c r="H17" s="314">
        <v>27</v>
      </c>
      <c r="I17" s="315">
        <v>25</v>
      </c>
      <c r="J17" s="316">
        <v>0</v>
      </c>
      <c r="K17" s="317">
        <v>52</v>
      </c>
      <c r="L17" s="318">
        <v>121</v>
      </c>
      <c r="M17" s="319">
        <v>-57.02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18937</v>
      </c>
      <c r="AC17" s="364">
        <v>18937</v>
      </c>
      <c r="AD17" s="364">
        <v>18937</v>
      </c>
      <c r="AE17" s="364">
        <v>18937</v>
      </c>
      <c r="AF17" s="21"/>
      <c r="AG17" s="21"/>
      <c r="AH17" s="21"/>
      <c r="AI17" s="21"/>
      <c r="AJ17" s="21"/>
      <c r="AK17" s="21"/>
      <c r="AL17" s="382" t="s">
        <v>44</v>
      </c>
      <c r="AM17" s="383">
        <v>155768</v>
      </c>
      <c r="AN17" s="384">
        <v>227</v>
      </c>
      <c r="AO17" s="384">
        <v>11262</v>
      </c>
      <c r="AP17" s="385">
        <v>20138</v>
      </c>
      <c r="AQ17" s="385"/>
      <c r="AR17" s="384"/>
      <c r="AS17" s="384"/>
      <c r="AT17" s="384"/>
      <c r="AU17" s="386">
        <v>187395</v>
      </c>
      <c r="AV17" s="387">
        <v>2061</v>
      </c>
      <c r="AW17" s="388">
        <v>189456</v>
      </c>
      <c r="AX17" s="320"/>
      <c r="AY17" s="21"/>
      <c r="AZ17" s="382" t="s">
        <v>44</v>
      </c>
      <c r="BA17" s="383">
        <v>58344</v>
      </c>
      <c r="BB17" s="384">
        <v>170</v>
      </c>
      <c r="BC17" s="384">
        <v>10009</v>
      </c>
      <c r="BD17" s="385">
        <v>589</v>
      </c>
      <c r="BE17" s="385"/>
      <c r="BF17" s="384"/>
      <c r="BG17" s="384"/>
      <c r="BH17" s="384"/>
      <c r="BI17" s="386">
        <v>69112</v>
      </c>
      <c r="BJ17" s="387">
        <v>954</v>
      </c>
      <c r="BK17" s="388">
        <v>70066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3097.9999999999995</v>
      </c>
      <c r="CG17" s="68">
        <v>3974.4399999999991</v>
      </c>
      <c r="CH17" s="13">
        <v>-22.05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139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18937</v>
      </c>
      <c r="DG17" s="213">
        <v>18937</v>
      </c>
      <c r="DH17" s="213">
        <v>18937</v>
      </c>
      <c r="DI17" s="355">
        <v>18937</v>
      </c>
      <c r="DJ17" s="21"/>
      <c r="DK17" s="21"/>
      <c r="DL17" s="21"/>
      <c r="DM17" s="180"/>
      <c r="DN17" s="21"/>
      <c r="DO17" s="21"/>
      <c r="DP17" s="382" t="s">
        <v>44</v>
      </c>
      <c r="DQ17" s="383">
        <v>34905</v>
      </c>
      <c r="DR17" s="384">
        <v>0</v>
      </c>
      <c r="DS17" s="384">
        <v>2469</v>
      </c>
      <c r="DT17" s="385">
        <v>392</v>
      </c>
      <c r="DU17" s="385"/>
      <c r="DV17" s="384"/>
      <c r="DW17" s="384"/>
      <c r="DX17" s="384"/>
      <c r="DY17" s="386">
        <v>37766</v>
      </c>
      <c r="DZ17" s="387">
        <v>2387</v>
      </c>
      <c r="EA17" s="388">
        <v>40153</v>
      </c>
      <c r="EB17" s="21"/>
      <c r="EC17" s="21"/>
      <c r="ED17" s="382" t="s">
        <v>44</v>
      </c>
      <c r="EE17" s="383">
        <v>323</v>
      </c>
      <c r="EF17" s="384">
        <v>0</v>
      </c>
      <c r="EG17" s="384">
        <v>0</v>
      </c>
      <c r="EH17" s="385">
        <v>1</v>
      </c>
      <c r="EI17" s="385"/>
      <c r="EJ17" s="384"/>
      <c r="EK17" s="384"/>
      <c r="EL17" s="384"/>
      <c r="EM17" s="386">
        <v>324</v>
      </c>
      <c r="EN17" s="387">
        <v>7</v>
      </c>
      <c r="EO17" s="388">
        <v>331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3235.68</v>
      </c>
      <c r="FK17" s="68">
        <v>4233.4400000000005</v>
      </c>
      <c r="FL17" s="13">
        <v>-23.57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66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18937</v>
      </c>
      <c r="GK17" s="435">
        <v>18937</v>
      </c>
      <c r="GL17" s="435">
        <v>18937</v>
      </c>
      <c r="GM17" s="171">
        <v>18937</v>
      </c>
      <c r="GN17" s="21"/>
      <c r="GO17" s="21"/>
      <c r="GP17" s="21"/>
      <c r="GQ17" s="180"/>
      <c r="GR17" s="21"/>
      <c r="GS17" s="21"/>
      <c r="GT17" s="382" t="s">
        <v>44</v>
      </c>
      <c r="GU17" s="383">
        <v>116780</v>
      </c>
      <c r="GV17" s="384">
        <v>1112</v>
      </c>
      <c r="GW17" s="384">
        <v>23488</v>
      </c>
      <c r="GX17" s="385">
        <v>25321</v>
      </c>
      <c r="GY17" s="385"/>
      <c r="GZ17" s="384"/>
      <c r="HA17" s="384"/>
      <c r="HB17" s="384"/>
      <c r="HC17" s="386">
        <v>166701</v>
      </c>
      <c r="HD17" s="387">
        <v>7468</v>
      </c>
      <c r="HE17" s="388">
        <v>174169</v>
      </c>
      <c r="HF17" s="21"/>
      <c r="HG17" s="21"/>
      <c r="HH17" s="382" t="s">
        <v>44</v>
      </c>
      <c r="HI17" s="383">
        <v>52</v>
      </c>
      <c r="HJ17" s="384">
        <v>0</v>
      </c>
      <c r="HK17" s="384">
        <v>230</v>
      </c>
      <c r="HL17" s="385">
        <v>0</v>
      </c>
      <c r="HM17" s="385"/>
      <c r="HN17" s="384"/>
      <c r="HO17" s="384"/>
      <c r="HP17" s="384"/>
      <c r="HQ17" s="386">
        <v>282</v>
      </c>
      <c r="HR17" s="387">
        <v>27</v>
      </c>
      <c r="HS17" s="388">
        <v>309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3411.4399999999996</v>
      </c>
      <c r="IO17" s="68">
        <v>4149.57</v>
      </c>
      <c r="IP17" s="13">
        <v>-17.79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72</v>
      </c>
      <c r="IY17" s="319">
        <v>-100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18937</v>
      </c>
      <c r="JO17" s="435">
        <v>18937</v>
      </c>
      <c r="JP17" s="435">
        <v>18937</v>
      </c>
      <c r="JQ17" s="171">
        <v>18937</v>
      </c>
      <c r="JR17" s="21"/>
      <c r="JS17" s="21"/>
      <c r="JT17" s="21"/>
      <c r="JU17" s="180"/>
      <c r="JV17" s="21"/>
      <c r="JW17" s="21"/>
      <c r="JX17" s="382" t="s">
        <v>44</v>
      </c>
      <c r="JY17" s="383">
        <v>192912</v>
      </c>
      <c r="JZ17" s="384">
        <v>513</v>
      </c>
      <c r="KA17" s="384">
        <v>6451</v>
      </c>
      <c r="KB17" s="385">
        <v>4517</v>
      </c>
      <c r="KC17" s="385"/>
      <c r="KD17" s="384"/>
      <c r="KE17" s="384"/>
      <c r="KF17" s="384"/>
      <c r="KG17" s="386">
        <v>204393</v>
      </c>
      <c r="KH17" s="387">
        <v>6254</v>
      </c>
      <c r="KI17" s="388">
        <v>210647</v>
      </c>
      <c r="KJ17" s="21"/>
      <c r="KK17" s="21"/>
      <c r="KL17" s="382" t="s">
        <v>44</v>
      </c>
      <c r="KM17" s="383">
        <v>468</v>
      </c>
      <c r="KN17" s="384">
        <v>11</v>
      </c>
      <c r="KO17" s="384">
        <v>98</v>
      </c>
      <c r="KP17" s="385">
        <v>3</v>
      </c>
      <c r="KQ17" s="385"/>
      <c r="KR17" s="384"/>
      <c r="KS17" s="384"/>
      <c r="KT17" s="384"/>
      <c r="KU17" s="386">
        <v>580</v>
      </c>
      <c r="KV17" s="387">
        <v>78</v>
      </c>
      <c r="KW17" s="388">
        <v>658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3421.94</v>
      </c>
      <c r="LS17" s="68">
        <v>3956.2699999999995</v>
      </c>
      <c r="LT17" s="172">
        <v>-13.51</v>
      </c>
      <c r="LU17" s="439">
        <f>LR17-MI37</f>
        <v>0</v>
      </c>
      <c r="LV17" s="439">
        <f>LS17-MJ37</f>
        <v>0</v>
      </c>
      <c r="LW17" s="357" t="s">
        <v>82</v>
      </c>
      <c r="LX17" s="331">
        <v>52</v>
      </c>
      <c r="LY17" s="242">
        <v>398</v>
      </c>
      <c r="LZ17" s="338">
        <v>-86.93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18937</v>
      </c>
      <c r="MP17" s="358">
        <v>18937</v>
      </c>
      <c r="MQ17" s="358">
        <v>18937</v>
      </c>
      <c r="MR17" s="358">
        <v>18937</v>
      </c>
      <c r="MS17" s="358">
        <v>18937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500365</v>
      </c>
      <c r="NB17" s="384">
        <v>1852</v>
      </c>
      <c r="NC17" s="384">
        <v>43670</v>
      </c>
      <c r="ND17" s="385">
        <v>50368</v>
      </c>
      <c r="NE17" s="385"/>
      <c r="NF17" s="384"/>
      <c r="NG17" s="384"/>
      <c r="NH17" s="384"/>
      <c r="NI17" s="386">
        <v>596255</v>
      </c>
      <c r="NJ17" s="387">
        <v>18170</v>
      </c>
      <c r="NK17" s="388">
        <v>614425</v>
      </c>
      <c r="NL17" s="393"/>
      <c r="NM17" s="393"/>
      <c r="NN17" s="394" t="s">
        <v>44</v>
      </c>
      <c r="NO17" s="383">
        <v>59187</v>
      </c>
      <c r="NP17" s="384">
        <v>181</v>
      </c>
      <c r="NQ17" s="384">
        <v>10337</v>
      </c>
      <c r="NR17" s="385">
        <v>593</v>
      </c>
      <c r="NS17" s="385"/>
      <c r="NT17" s="384"/>
      <c r="NU17" s="384"/>
      <c r="NV17" s="384"/>
      <c r="NW17" s="386">
        <v>70298</v>
      </c>
      <c r="NX17" s="387">
        <v>1066</v>
      </c>
      <c r="NY17" s="388">
        <v>71364</v>
      </c>
    </row>
    <row r="18" spans="1:389" ht="24.75" customHeight="1" thickTop="1">
      <c r="A18" s="22" t="s">
        <v>45</v>
      </c>
      <c r="B18" s="69">
        <v>3066.61</v>
      </c>
      <c r="C18" s="70">
        <v>3049.5399999999995</v>
      </c>
      <c r="D18" s="25">
        <v>0.56000000000000005</v>
      </c>
      <c r="E18" s="439">
        <f>B18-V13</f>
        <v>0</v>
      </c>
      <c r="F18" s="439">
        <f>C18-W13</f>
        <v>0</v>
      </c>
      <c r="G18" s="224" t="s">
        <v>83</v>
      </c>
      <c r="H18" s="314">
        <v>30</v>
      </c>
      <c r="I18" s="315">
        <v>13</v>
      </c>
      <c r="J18" s="316">
        <v>0</v>
      </c>
      <c r="K18" s="317">
        <v>43</v>
      </c>
      <c r="L18" s="318">
        <v>79</v>
      </c>
      <c r="M18" s="319">
        <v>-45.57</v>
      </c>
      <c r="N18" s="320"/>
      <c r="O18" s="35" t="s">
        <v>33</v>
      </c>
      <c r="P18" s="36">
        <v>1098.31</v>
      </c>
      <c r="Q18" s="154">
        <v>1150.06</v>
      </c>
      <c r="R18" s="363">
        <v>-4.5</v>
      </c>
      <c r="S18" s="36">
        <v>0</v>
      </c>
      <c r="T18" s="154">
        <v>0</v>
      </c>
      <c r="U18" s="363">
        <v>0</v>
      </c>
      <c r="V18" s="36">
        <v>1080.79</v>
      </c>
      <c r="W18" s="154">
        <v>1127.8399999999999</v>
      </c>
      <c r="X18" s="363">
        <v>-4.17</v>
      </c>
      <c r="Y18" s="21"/>
      <c r="Z18" s="21"/>
      <c r="AA18" s="21" t="s">
        <v>53</v>
      </c>
      <c r="AB18" s="364">
        <v>92</v>
      </c>
      <c r="AC18" s="364">
        <v>92</v>
      </c>
      <c r="AD18" s="364">
        <v>92</v>
      </c>
      <c r="AE18" s="364">
        <v>92</v>
      </c>
      <c r="AF18" s="21"/>
      <c r="AG18" s="21"/>
      <c r="AH18" s="21"/>
      <c r="AI18" s="21"/>
      <c r="AJ18" s="21"/>
      <c r="AK18" s="21"/>
      <c r="AL18" s="382" t="s">
        <v>50</v>
      </c>
      <c r="AM18" s="395">
        <v>29967</v>
      </c>
      <c r="AN18" s="396">
        <v>130</v>
      </c>
      <c r="AO18" s="396">
        <v>2737</v>
      </c>
      <c r="AP18" s="397">
        <v>80082</v>
      </c>
      <c r="AQ18" s="397"/>
      <c r="AR18" s="396"/>
      <c r="AS18" s="396"/>
      <c r="AT18" s="396"/>
      <c r="AU18" s="398">
        <v>112916</v>
      </c>
      <c r="AV18" s="387">
        <v>8265</v>
      </c>
      <c r="AW18" s="388">
        <v>121181</v>
      </c>
      <c r="AX18" s="320"/>
      <c r="AY18" s="21"/>
      <c r="AZ18" s="382" t="s">
        <v>50</v>
      </c>
      <c r="BA18" s="395">
        <v>27243</v>
      </c>
      <c r="BB18" s="396">
        <v>511</v>
      </c>
      <c r="BC18" s="396">
        <v>6931</v>
      </c>
      <c r="BD18" s="397">
        <v>1276</v>
      </c>
      <c r="BE18" s="397"/>
      <c r="BF18" s="396"/>
      <c r="BG18" s="396"/>
      <c r="BH18" s="396"/>
      <c r="BI18" s="398">
        <v>35961</v>
      </c>
      <c r="BJ18" s="387">
        <v>852</v>
      </c>
      <c r="BK18" s="388">
        <v>36813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3078.7599999999998</v>
      </c>
      <c r="CG18" s="70">
        <v>3380.5099999999998</v>
      </c>
      <c r="CH18" s="25">
        <v>-8.93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137</v>
      </c>
      <c r="CQ18" s="319">
        <v>-100</v>
      </c>
      <c r="CR18" s="328"/>
      <c r="CS18" s="35" t="s">
        <v>33</v>
      </c>
      <c r="CT18" s="36">
        <v>689.49</v>
      </c>
      <c r="CU18" s="37">
        <v>927.28</v>
      </c>
      <c r="CV18" s="38">
        <v>-25.64</v>
      </c>
      <c r="CW18" s="36">
        <v>0</v>
      </c>
      <c r="CX18" s="37">
        <v>0</v>
      </c>
      <c r="CY18" s="38">
        <v>0</v>
      </c>
      <c r="CZ18" s="36">
        <v>670.88</v>
      </c>
      <c r="DA18" s="37">
        <v>897.99</v>
      </c>
      <c r="DB18" s="38">
        <v>-25.29</v>
      </c>
      <c r="DC18" s="21"/>
      <c r="DD18" s="21"/>
      <c r="DE18" s="21" t="s">
        <v>53</v>
      </c>
      <c r="DF18" s="213">
        <v>92</v>
      </c>
      <c r="DG18" s="213">
        <v>92</v>
      </c>
      <c r="DH18" s="213">
        <v>92</v>
      </c>
      <c r="DI18" s="355">
        <v>92</v>
      </c>
      <c r="DJ18" s="21"/>
      <c r="DK18" s="21"/>
      <c r="DL18" s="21"/>
      <c r="DM18" s="180"/>
      <c r="DN18" s="21"/>
      <c r="DO18" s="21"/>
      <c r="DP18" s="382" t="s">
        <v>50</v>
      </c>
      <c r="DQ18" s="395">
        <v>498</v>
      </c>
      <c r="DR18" s="396">
        <v>0</v>
      </c>
      <c r="DS18" s="396">
        <v>197</v>
      </c>
      <c r="DT18" s="397">
        <v>463</v>
      </c>
      <c r="DU18" s="397"/>
      <c r="DV18" s="396"/>
      <c r="DW18" s="396"/>
      <c r="DX18" s="396"/>
      <c r="DY18" s="398">
        <v>1158</v>
      </c>
      <c r="DZ18" s="387">
        <v>58</v>
      </c>
      <c r="EA18" s="388">
        <v>1216</v>
      </c>
      <c r="EB18" s="21"/>
      <c r="EC18" s="21"/>
      <c r="ED18" s="382" t="s">
        <v>50</v>
      </c>
      <c r="EE18" s="395">
        <v>5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5</v>
      </c>
      <c r="EN18" s="387">
        <v>0</v>
      </c>
      <c r="EO18" s="388">
        <v>5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3235.26</v>
      </c>
      <c r="FK18" s="70">
        <v>3764.16</v>
      </c>
      <c r="FL18" s="25">
        <v>-14.05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46</v>
      </c>
      <c r="FU18" s="319">
        <v>-100</v>
      </c>
      <c r="FV18" s="334"/>
      <c r="FW18" s="35" t="s">
        <v>33</v>
      </c>
      <c r="FX18" s="36">
        <v>726.79</v>
      </c>
      <c r="FY18" s="37">
        <v>1227.27</v>
      </c>
      <c r="FZ18" s="38">
        <v>-40.78</v>
      </c>
      <c r="GA18" s="36">
        <v>0</v>
      </c>
      <c r="GB18" s="37">
        <v>0</v>
      </c>
      <c r="GC18" s="38">
        <v>0</v>
      </c>
      <c r="GD18" s="36">
        <v>670.79</v>
      </c>
      <c r="GE18" s="37">
        <v>1171.17</v>
      </c>
      <c r="GF18" s="38">
        <v>-42.72</v>
      </c>
      <c r="GG18" s="21"/>
      <c r="GH18" s="21"/>
      <c r="GI18" s="21" t="s">
        <v>53</v>
      </c>
      <c r="GJ18" s="435">
        <v>92</v>
      </c>
      <c r="GK18" s="435">
        <v>92</v>
      </c>
      <c r="GL18" s="435">
        <v>92</v>
      </c>
      <c r="GM18" s="171">
        <v>92</v>
      </c>
      <c r="GN18" s="21"/>
      <c r="GO18" s="21"/>
      <c r="GP18" s="21"/>
      <c r="GQ18" s="180"/>
      <c r="GR18" s="21"/>
      <c r="GS18" s="21"/>
      <c r="GT18" s="382" t="s">
        <v>50</v>
      </c>
      <c r="GU18" s="395">
        <v>7785</v>
      </c>
      <c r="GV18" s="396">
        <v>278</v>
      </c>
      <c r="GW18" s="396">
        <v>3354</v>
      </c>
      <c r="GX18" s="397">
        <v>1522</v>
      </c>
      <c r="GY18" s="397"/>
      <c r="GZ18" s="396"/>
      <c r="HA18" s="396"/>
      <c r="HB18" s="396"/>
      <c r="HC18" s="398">
        <v>12939</v>
      </c>
      <c r="HD18" s="387">
        <v>3451</v>
      </c>
      <c r="HE18" s="388">
        <v>16390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3410.26</v>
      </c>
      <c r="IO18" s="70">
        <v>3678.61</v>
      </c>
      <c r="IP18" s="25">
        <v>-7.29</v>
      </c>
      <c r="IQ18" s="439">
        <f>IN18-JH13</f>
        <v>0</v>
      </c>
      <c r="IR18" s="439">
        <f>IO18-JI13</f>
        <v>0</v>
      </c>
      <c r="IS18" s="224" t="s">
        <v>83</v>
      </c>
      <c r="IT18" s="331">
        <v>6</v>
      </c>
      <c r="IU18" s="332">
        <v>2</v>
      </c>
      <c r="IV18" s="333">
        <v>3</v>
      </c>
      <c r="IW18" s="317">
        <v>11</v>
      </c>
      <c r="IX18" s="318">
        <v>124</v>
      </c>
      <c r="IY18" s="319">
        <v>-91.13</v>
      </c>
      <c r="IZ18" s="21"/>
      <c r="JA18" s="35" t="s">
        <v>33</v>
      </c>
      <c r="JB18" s="36">
        <v>1021.63</v>
      </c>
      <c r="JC18" s="37">
        <v>1172.28</v>
      </c>
      <c r="JD18" s="38">
        <v>-12.85</v>
      </c>
      <c r="JE18" s="36">
        <v>0</v>
      </c>
      <c r="JF18" s="37">
        <v>0</v>
      </c>
      <c r="JG18" s="38">
        <v>0</v>
      </c>
      <c r="JH18" s="36">
        <v>859.96</v>
      </c>
      <c r="JI18" s="37">
        <v>1137.4000000000001</v>
      </c>
      <c r="JJ18" s="38">
        <v>-24.39</v>
      </c>
      <c r="JK18" s="21"/>
      <c r="JL18" s="21"/>
      <c r="JM18" s="21" t="s">
        <v>53</v>
      </c>
      <c r="JN18" s="435">
        <v>92</v>
      </c>
      <c r="JO18" s="435">
        <v>92</v>
      </c>
      <c r="JP18" s="435">
        <v>92</v>
      </c>
      <c r="JQ18" s="171">
        <v>92</v>
      </c>
      <c r="JR18" s="21"/>
      <c r="JS18" s="21"/>
      <c r="JT18" s="21"/>
      <c r="JU18" s="180"/>
      <c r="JV18" s="21"/>
      <c r="JW18" s="21"/>
      <c r="JX18" s="382" t="s">
        <v>50</v>
      </c>
      <c r="JY18" s="395">
        <v>6322</v>
      </c>
      <c r="JZ18" s="396">
        <v>128</v>
      </c>
      <c r="KA18" s="396">
        <v>1291</v>
      </c>
      <c r="KB18" s="397">
        <v>469</v>
      </c>
      <c r="KC18" s="397"/>
      <c r="KD18" s="396"/>
      <c r="KE18" s="396"/>
      <c r="KF18" s="396"/>
      <c r="KG18" s="398">
        <v>8210</v>
      </c>
      <c r="KH18" s="387">
        <v>796</v>
      </c>
      <c r="KI18" s="388">
        <v>9006</v>
      </c>
      <c r="KJ18" s="21"/>
      <c r="KK18" s="21"/>
      <c r="KL18" s="382" t="s">
        <v>50</v>
      </c>
      <c r="KM18" s="395">
        <v>80</v>
      </c>
      <c r="KN18" s="396">
        <v>2</v>
      </c>
      <c r="KO18" s="396">
        <v>10</v>
      </c>
      <c r="KP18" s="397">
        <v>0</v>
      </c>
      <c r="KQ18" s="397"/>
      <c r="KR18" s="396"/>
      <c r="KS18" s="396"/>
      <c r="KT18" s="396"/>
      <c r="KU18" s="398">
        <v>92</v>
      </c>
      <c r="KV18" s="387">
        <v>0</v>
      </c>
      <c r="KW18" s="388">
        <v>92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3207.5800000000004</v>
      </c>
      <c r="LS18" s="70">
        <v>3414.3099999999995</v>
      </c>
      <c r="LT18" s="111">
        <v>-6.05</v>
      </c>
      <c r="LU18" s="439">
        <f>LR18-MI13</f>
        <v>0</v>
      </c>
      <c r="LV18" s="439">
        <f>LS18-MJ13</f>
        <v>0</v>
      </c>
      <c r="LW18" s="357" t="s">
        <v>83</v>
      </c>
      <c r="LX18" s="331">
        <v>54</v>
      </c>
      <c r="LY18" s="242">
        <v>386</v>
      </c>
      <c r="LZ18" s="338">
        <v>-86.01</v>
      </c>
      <c r="MA18" s="135"/>
      <c r="MB18" s="35" t="s">
        <v>33</v>
      </c>
      <c r="MC18" s="36">
        <v>1095.96</v>
      </c>
      <c r="MD18" s="199">
        <v>1120.0899999999999</v>
      </c>
      <c r="ME18" s="38">
        <v>-2.15</v>
      </c>
      <c r="MF18" s="36">
        <v>0</v>
      </c>
      <c r="MG18" s="199">
        <v>0</v>
      </c>
      <c r="MH18" s="38">
        <v>0</v>
      </c>
      <c r="MI18" s="36">
        <v>1077.73</v>
      </c>
      <c r="MJ18" s="199">
        <v>1084.71</v>
      </c>
      <c r="MK18" s="38">
        <v>-0.64</v>
      </c>
      <c r="ML18" s="9"/>
      <c r="MM18" s="9"/>
      <c r="MN18" s="9" t="s">
        <v>53</v>
      </c>
      <c r="MO18" s="358">
        <v>92</v>
      </c>
      <c r="MP18" s="358">
        <v>92</v>
      </c>
      <c r="MQ18" s="358">
        <v>92</v>
      </c>
      <c r="MR18" s="358">
        <v>92</v>
      </c>
      <c r="MS18" s="358">
        <v>92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44572</v>
      </c>
      <c r="NB18" s="396">
        <v>536</v>
      </c>
      <c r="NC18" s="396">
        <v>7579</v>
      </c>
      <c r="ND18" s="397">
        <v>82536</v>
      </c>
      <c r="NE18" s="397"/>
      <c r="NF18" s="396"/>
      <c r="NG18" s="396"/>
      <c r="NH18" s="396"/>
      <c r="NI18" s="398">
        <v>135223</v>
      </c>
      <c r="NJ18" s="387">
        <v>12570</v>
      </c>
      <c r="NK18" s="388">
        <v>147793</v>
      </c>
      <c r="NL18" s="393"/>
      <c r="NM18" s="393"/>
      <c r="NN18" s="394" t="s">
        <v>50</v>
      </c>
      <c r="NO18" s="395">
        <v>27328</v>
      </c>
      <c r="NP18" s="396">
        <v>513</v>
      </c>
      <c r="NQ18" s="396">
        <v>6941</v>
      </c>
      <c r="NR18" s="397">
        <v>1276</v>
      </c>
      <c r="NS18" s="397"/>
      <c r="NT18" s="396"/>
      <c r="NU18" s="396"/>
      <c r="NV18" s="396"/>
      <c r="NW18" s="398">
        <v>36058</v>
      </c>
      <c r="NX18" s="387">
        <v>852</v>
      </c>
      <c r="NY18" s="388">
        <v>36910</v>
      </c>
    </row>
    <row r="19" spans="1:389" ht="24.75" customHeight="1">
      <c r="A19" s="31" t="s">
        <v>31</v>
      </c>
      <c r="B19" s="71">
        <v>4369.4100000000008</v>
      </c>
      <c r="C19" s="72">
        <v>4413.2699999999995</v>
      </c>
      <c r="D19" s="34">
        <v>-0.99</v>
      </c>
      <c r="E19" s="439">
        <f>B19-V25</f>
        <v>0</v>
      </c>
      <c r="F19" s="439">
        <f>C19-W25</f>
        <v>0</v>
      </c>
      <c r="G19" s="224" t="s">
        <v>84</v>
      </c>
      <c r="H19" s="314">
        <v>42</v>
      </c>
      <c r="I19" s="315">
        <v>19</v>
      </c>
      <c r="J19" s="316">
        <v>0</v>
      </c>
      <c r="K19" s="317">
        <v>61</v>
      </c>
      <c r="L19" s="318">
        <v>96</v>
      </c>
      <c r="M19" s="319">
        <v>-36.46</v>
      </c>
      <c r="N19" s="320"/>
      <c r="O19" s="35" t="s">
        <v>41</v>
      </c>
      <c r="P19" s="36">
        <v>991.21</v>
      </c>
      <c r="Q19" s="154">
        <v>959.29</v>
      </c>
      <c r="R19" s="363">
        <v>3.33</v>
      </c>
      <c r="S19" s="36">
        <v>715.06</v>
      </c>
      <c r="T19" s="154">
        <v>680.84</v>
      </c>
      <c r="U19" s="363">
        <v>5.03</v>
      </c>
      <c r="V19" s="36">
        <v>986.8</v>
      </c>
      <c r="W19" s="154">
        <v>953.92</v>
      </c>
      <c r="X19" s="363">
        <v>3.45</v>
      </c>
      <c r="Y19" s="21"/>
      <c r="Z19" s="21"/>
      <c r="AA19" s="21" t="s">
        <v>59</v>
      </c>
      <c r="AB19" s="364">
        <v>1741</v>
      </c>
      <c r="AC19" s="364">
        <v>1741</v>
      </c>
      <c r="AD19" s="364">
        <v>1741</v>
      </c>
      <c r="AE19" s="364">
        <v>1741</v>
      </c>
      <c r="AF19" s="21"/>
      <c r="AG19" s="21"/>
      <c r="AH19" s="21"/>
      <c r="AI19" s="21"/>
      <c r="AJ19" s="21"/>
      <c r="AK19" s="21"/>
      <c r="AL19" s="382" t="s">
        <v>55</v>
      </c>
      <c r="AM19" s="395">
        <v>49923</v>
      </c>
      <c r="AN19" s="396">
        <v>3891</v>
      </c>
      <c r="AO19" s="396">
        <v>8045</v>
      </c>
      <c r="AP19" s="397">
        <v>102302</v>
      </c>
      <c r="AQ19" s="397"/>
      <c r="AR19" s="396"/>
      <c r="AS19" s="396"/>
      <c r="AT19" s="396"/>
      <c r="AU19" s="398">
        <v>164161</v>
      </c>
      <c r="AV19" s="387">
        <v>20208</v>
      </c>
      <c r="AW19" s="388">
        <v>184369</v>
      </c>
      <c r="AX19" s="320"/>
      <c r="AY19" s="21"/>
      <c r="AZ19" s="382" t="s">
        <v>55</v>
      </c>
      <c r="BA19" s="395">
        <v>38885</v>
      </c>
      <c r="BB19" s="396">
        <v>852</v>
      </c>
      <c r="BC19" s="396">
        <v>6931</v>
      </c>
      <c r="BD19" s="397">
        <v>10113</v>
      </c>
      <c r="BE19" s="397"/>
      <c r="BF19" s="396"/>
      <c r="BG19" s="396"/>
      <c r="BH19" s="396"/>
      <c r="BI19" s="398">
        <v>56781</v>
      </c>
      <c r="BJ19" s="387">
        <v>3594</v>
      </c>
      <c r="BK19" s="388">
        <v>60375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4219.2300000000005</v>
      </c>
      <c r="CG19" s="72">
        <v>4649.7299999999996</v>
      </c>
      <c r="CH19" s="34">
        <v>-9.26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169</v>
      </c>
      <c r="CQ19" s="319">
        <v>-100</v>
      </c>
      <c r="CR19" s="328"/>
      <c r="CS19" s="35" t="s">
        <v>41</v>
      </c>
      <c r="CT19" s="36">
        <v>928.71</v>
      </c>
      <c r="CU19" s="37">
        <v>959.91</v>
      </c>
      <c r="CV19" s="38">
        <v>-3.25</v>
      </c>
      <c r="CW19" s="36">
        <v>672.54</v>
      </c>
      <c r="CX19" s="37">
        <v>703.62</v>
      </c>
      <c r="CY19" s="38">
        <v>-4.42</v>
      </c>
      <c r="CZ19" s="36">
        <v>921.79</v>
      </c>
      <c r="DA19" s="37">
        <v>951.81</v>
      </c>
      <c r="DB19" s="38">
        <v>-3.15</v>
      </c>
      <c r="DC19" s="21"/>
      <c r="DD19" s="21"/>
      <c r="DE19" s="21" t="s">
        <v>59</v>
      </c>
      <c r="DF19" s="213">
        <v>1741</v>
      </c>
      <c r="DG19" s="213">
        <v>1741</v>
      </c>
      <c r="DH19" s="213">
        <v>1741</v>
      </c>
      <c r="DI19" s="355">
        <v>1741</v>
      </c>
      <c r="DJ19" s="21"/>
      <c r="DK19" s="21"/>
      <c r="DL19" s="21"/>
      <c r="DM19" s="180"/>
      <c r="DN19" s="21"/>
      <c r="DO19" s="21"/>
      <c r="DP19" s="382" t="s">
        <v>55</v>
      </c>
      <c r="DQ19" s="395">
        <v>1493</v>
      </c>
      <c r="DR19" s="396">
        <v>0</v>
      </c>
      <c r="DS19" s="396">
        <v>296</v>
      </c>
      <c r="DT19" s="397">
        <v>1491</v>
      </c>
      <c r="DU19" s="397"/>
      <c r="DV19" s="396"/>
      <c r="DW19" s="396"/>
      <c r="DX19" s="396"/>
      <c r="DY19" s="398">
        <v>3280</v>
      </c>
      <c r="DZ19" s="387">
        <v>1093</v>
      </c>
      <c r="EA19" s="388">
        <v>4373</v>
      </c>
      <c r="EB19" s="21"/>
      <c r="EC19" s="21"/>
      <c r="ED19" s="382" t="s">
        <v>55</v>
      </c>
      <c r="EE19" s="395">
        <v>10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10</v>
      </c>
      <c r="EN19" s="387">
        <v>0</v>
      </c>
      <c r="EO19" s="388">
        <v>10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3617.58</v>
      </c>
      <c r="FK19" s="72">
        <v>4738.49</v>
      </c>
      <c r="FL19" s="34">
        <v>-23.66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77</v>
      </c>
      <c r="FU19" s="319">
        <v>-100</v>
      </c>
      <c r="FV19" s="334"/>
      <c r="FW19" s="35" t="s">
        <v>41</v>
      </c>
      <c r="FX19" s="36">
        <v>880.54</v>
      </c>
      <c r="FY19" s="37">
        <v>980.98</v>
      </c>
      <c r="FZ19" s="38">
        <v>-10.24</v>
      </c>
      <c r="GA19" s="36">
        <v>868.85</v>
      </c>
      <c r="GB19" s="37">
        <v>977.5</v>
      </c>
      <c r="GC19" s="38">
        <v>-11.12</v>
      </c>
      <c r="GD19" s="36">
        <v>879.64</v>
      </c>
      <c r="GE19" s="37">
        <v>980.82</v>
      </c>
      <c r="GF19" s="38">
        <v>-10.32</v>
      </c>
      <c r="GG19" s="21"/>
      <c r="GH19" s="21"/>
      <c r="GI19" s="21" t="s">
        <v>59</v>
      </c>
      <c r="GJ19" s="435">
        <v>1741</v>
      </c>
      <c r="GK19" s="435">
        <v>1741</v>
      </c>
      <c r="GL19" s="435">
        <v>1741</v>
      </c>
      <c r="GM19" s="171">
        <v>1741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19463</v>
      </c>
      <c r="GV19" s="396">
        <v>667</v>
      </c>
      <c r="GW19" s="396">
        <v>6709</v>
      </c>
      <c r="GX19" s="397">
        <v>8283</v>
      </c>
      <c r="GY19" s="397"/>
      <c r="GZ19" s="396"/>
      <c r="HA19" s="396"/>
      <c r="HB19" s="396"/>
      <c r="HC19" s="398">
        <v>35122</v>
      </c>
      <c r="HD19" s="387">
        <v>10839</v>
      </c>
      <c r="HE19" s="388">
        <v>45961</v>
      </c>
      <c r="HF19" s="21"/>
      <c r="HG19" s="21"/>
      <c r="HH19" s="382" t="s">
        <v>55</v>
      </c>
      <c r="HI19" s="395">
        <v>21</v>
      </c>
      <c r="HJ19" s="396">
        <v>0</v>
      </c>
      <c r="HK19" s="396">
        <v>74</v>
      </c>
      <c r="HL19" s="397">
        <v>0</v>
      </c>
      <c r="HM19" s="397"/>
      <c r="HN19" s="396"/>
      <c r="HO19" s="396"/>
      <c r="HP19" s="396"/>
      <c r="HQ19" s="398">
        <v>95</v>
      </c>
      <c r="HR19" s="387">
        <v>33</v>
      </c>
      <c r="HS19" s="388">
        <v>128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3735.73</v>
      </c>
      <c r="IO19" s="72">
        <v>4651.68</v>
      </c>
      <c r="IP19" s="34">
        <v>-19.690000000000001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97</v>
      </c>
      <c r="IY19" s="319">
        <v>-100</v>
      </c>
      <c r="IZ19" s="21"/>
      <c r="JA19" s="35" t="s">
        <v>41</v>
      </c>
      <c r="JB19" s="36">
        <v>834.6</v>
      </c>
      <c r="JC19" s="37">
        <v>890.25</v>
      </c>
      <c r="JD19" s="38">
        <v>-6.25</v>
      </c>
      <c r="JE19" s="36">
        <v>748.08</v>
      </c>
      <c r="JF19" s="37">
        <v>806.73</v>
      </c>
      <c r="JG19" s="38">
        <v>-7.27</v>
      </c>
      <c r="JH19" s="36">
        <v>820.91</v>
      </c>
      <c r="JI19" s="37">
        <v>887.77</v>
      </c>
      <c r="JJ19" s="38">
        <v>-7.53</v>
      </c>
      <c r="JK19" s="21"/>
      <c r="JL19" s="21"/>
      <c r="JM19" s="21" t="s">
        <v>59</v>
      </c>
      <c r="JN19" s="435">
        <v>1741</v>
      </c>
      <c r="JO19" s="435">
        <v>1741</v>
      </c>
      <c r="JP19" s="435">
        <v>1741</v>
      </c>
      <c r="JQ19" s="171">
        <v>1741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17557</v>
      </c>
      <c r="JZ19" s="396">
        <v>769</v>
      </c>
      <c r="KA19" s="396">
        <v>3871</v>
      </c>
      <c r="KB19" s="397">
        <v>3230</v>
      </c>
      <c r="KC19" s="397"/>
      <c r="KD19" s="396"/>
      <c r="KE19" s="396"/>
      <c r="KF19" s="396"/>
      <c r="KG19" s="398">
        <v>25427</v>
      </c>
      <c r="KH19" s="387">
        <v>7859</v>
      </c>
      <c r="KI19" s="388">
        <v>33286</v>
      </c>
      <c r="KJ19" s="21"/>
      <c r="KK19" s="21"/>
      <c r="KL19" s="382" t="s">
        <v>55</v>
      </c>
      <c r="KM19" s="395">
        <v>70</v>
      </c>
      <c r="KN19" s="396">
        <v>34</v>
      </c>
      <c r="KO19" s="396">
        <v>76</v>
      </c>
      <c r="KP19" s="397">
        <v>0</v>
      </c>
      <c r="KQ19" s="397"/>
      <c r="KR19" s="396"/>
      <c r="KS19" s="396"/>
      <c r="KT19" s="396"/>
      <c r="KU19" s="398">
        <v>180</v>
      </c>
      <c r="KV19" s="387">
        <v>93</v>
      </c>
      <c r="KW19" s="388">
        <v>273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4363.3899999999994</v>
      </c>
      <c r="LS19" s="72">
        <v>4618.6500000000005</v>
      </c>
      <c r="LT19" s="123">
        <v>-5.53</v>
      </c>
      <c r="LU19" s="439">
        <f>LR19-MI25</f>
        <v>0</v>
      </c>
      <c r="LV19" s="439">
        <f>LS19-MJ25</f>
        <v>0</v>
      </c>
      <c r="LW19" s="357" t="s">
        <v>84</v>
      </c>
      <c r="LX19" s="331">
        <v>61</v>
      </c>
      <c r="LY19" s="242">
        <v>439</v>
      </c>
      <c r="LZ19" s="338">
        <v>-86.1</v>
      </c>
      <c r="MA19" s="135"/>
      <c r="MB19" s="35" t="s">
        <v>41</v>
      </c>
      <c r="MC19" s="36">
        <v>989.91</v>
      </c>
      <c r="MD19" s="199">
        <v>950.26</v>
      </c>
      <c r="ME19" s="38">
        <v>4.17</v>
      </c>
      <c r="MF19" s="36">
        <v>717.42</v>
      </c>
      <c r="MG19" s="199">
        <v>823.13</v>
      </c>
      <c r="MH19" s="38">
        <v>-12.84</v>
      </c>
      <c r="MI19" s="36">
        <v>985.38</v>
      </c>
      <c r="MJ19" s="199">
        <v>946.25</v>
      </c>
      <c r="MK19" s="38">
        <v>4.1399999999999997</v>
      </c>
      <c r="ML19" s="9"/>
      <c r="MM19" s="9"/>
      <c r="MN19" s="9" t="s">
        <v>59</v>
      </c>
      <c r="MO19" s="358">
        <v>1741</v>
      </c>
      <c r="MP19" s="358">
        <v>1741</v>
      </c>
      <c r="MQ19" s="358">
        <v>1741</v>
      </c>
      <c r="MR19" s="358">
        <v>1741</v>
      </c>
      <c r="MS19" s="358">
        <v>1741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88436</v>
      </c>
      <c r="NB19" s="396">
        <v>5327</v>
      </c>
      <c r="NC19" s="396">
        <v>18921</v>
      </c>
      <c r="ND19" s="397">
        <v>115306</v>
      </c>
      <c r="NE19" s="397"/>
      <c r="NF19" s="396"/>
      <c r="NG19" s="396"/>
      <c r="NH19" s="396"/>
      <c r="NI19" s="398">
        <v>227990</v>
      </c>
      <c r="NJ19" s="387">
        <v>39999</v>
      </c>
      <c r="NK19" s="388">
        <v>267989</v>
      </c>
      <c r="NL19" s="393"/>
      <c r="NM19" s="393"/>
      <c r="NN19" s="394" t="s">
        <v>55</v>
      </c>
      <c r="NO19" s="395">
        <v>38986</v>
      </c>
      <c r="NP19" s="396">
        <v>886</v>
      </c>
      <c r="NQ19" s="396">
        <v>7081</v>
      </c>
      <c r="NR19" s="397">
        <v>10113</v>
      </c>
      <c r="NS19" s="397"/>
      <c r="NT19" s="396"/>
      <c r="NU19" s="396"/>
      <c r="NV19" s="396"/>
      <c r="NW19" s="398">
        <v>57066</v>
      </c>
      <c r="NX19" s="387">
        <v>3720</v>
      </c>
      <c r="NY19" s="388">
        <v>60786</v>
      </c>
    </row>
    <row r="20" spans="1:389" ht="24.75" customHeight="1">
      <c r="A20" s="73" t="s">
        <v>85</v>
      </c>
      <c r="B20" s="67">
        <v>3599.52</v>
      </c>
      <c r="C20" s="68">
        <v>3637.7000000000003</v>
      </c>
      <c r="D20" s="13">
        <v>-1.05</v>
      </c>
      <c r="E20" s="439">
        <f>B20-P37</f>
        <v>0</v>
      </c>
      <c r="F20" s="439">
        <f>C20-Q37</f>
        <v>0</v>
      </c>
      <c r="G20" s="224" t="s">
        <v>86</v>
      </c>
      <c r="H20" s="314">
        <v>8</v>
      </c>
      <c r="I20" s="315">
        <v>6</v>
      </c>
      <c r="J20" s="316">
        <v>0</v>
      </c>
      <c r="K20" s="317">
        <v>14</v>
      </c>
      <c r="L20" s="318">
        <v>30</v>
      </c>
      <c r="M20" s="319">
        <v>-53.33</v>
      </c>
      <c r="N20" s="320"/>
      <c r="O20" s="35" t="s">
        <v>47</v>
      </c>
      <c r="P20" s="36">
        <v>885.99</v>
      </c>
      <c r="Q20" s="154">
        <v>908.84</v>
      </c>
      <c r="R20" s="363">
        <v>-2.5099999999999998</v>
      </c>
      <c r="S20" s="36">
        <v>727.81</v>
      </c>
      <c r="T20" s="154">
        <v>746.87</v>
      </c>
      <c r="U20" s="363">
        <v>-2.5499999999999998</v>
      </c>
      <c r="V20" s="36">
        <v>883.46</v>
      </c>
      <c r="W20" s="154">
        <v>905.71</v>
      </c>
      <c r="X20" s="363">
        <v>-2.46</v>
      </c>
      <c r="Y20" s="21"/>
      <c r="Z20" s="21"/>
      <c r="AA20" s="21" t="s">
        <v>64</v>
      </c>
      <c r="AB20" s="364">
        <v>5202</v>
      </c>
      <c r="AC20" s="364">
        <v>5202</v>
      </c>
      <c r="AD20" s="364">
        <v>5202</v>
      </c>
      <c r="AE20" s="364">
        <v>5202</v>
      </c>
      <c r="AF20" s="21"/>
      <c r="AG20" s="21"/>
      <c r="AH20" s="21"/>
      <c r="AI20" s="21"/>
      <c r="AJ20" s="21"/>
      <c r="AK20" s="21"/>
      <c r="AL20" s="382" t="s">
        <v>61</v>
      </c>
      <c r="AM20" s="395">
        <v>95833</v>
      </c>
      <c r="AN20" s="396">
        <v>3567</v>
      </c>
      <c r="AO20" s="396">
        <v>33245</v>
      </c>
      <c r="AP20" s="397">
        <v>290506</v>
      </c>
      <c r="AQ20" s="397"/>
      <c r="AR20" s="396"/>
      <c r="AS20" s="396"/>
      <c r="AT20" s="396"/>
      <c r="AU20" s="398">
        <v>423151</v>
      </c>
      <c r="AV20" s="387">
        <v>73459</v>
      </c>
      <c r="AW20" s="388">
        <v>496610</v>
      </c>
      <c r="AX20" s="320"/>
      <c r="AY20" s="21"/>
      <c r="AZ20" s="382" t="s">
        <v>61</v>
      </c>
      <c r="BA20" s="395">
        <v>213951</v>
      </c>
      <c r="BB20" s="396">
        <v>1705</v>
      </c>
      <c r="BC20" s="396">
        <v>15397</v>
      </c>
      <c r="BD20" s="397">
        <v>27172</v>
      </c>
      <c r="BE20" s="397"/>
      <c r="BF20" s="396"/>
      <c r="BG20" s="396"/>
      <c r="BH20" s="396"/>
      <c r="BI20" s="398">
        <v>258225</v>
      </c>
      <c r="BJ20" s="387">
        <v>6998</v>
      </c>
      <c r="BK20" s="388">
        <v>265223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3162.1900000000005</v>
      </c>
      <c r="CG20" s="68">
        <v>4086.5699999999997</v>
      </c>
      <c r="CH20" s="13">
        <v>-22.62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41</v>
      </c>
      <c r="CQ20" s="319">
        <v>-100</v>
      </c>
      <c r="CR20" s="328"/>
      <c r="CS20" s="35" t="s">
        <v>47</v>
      </c>
      <c r="CT20" s="36">
        <v>1201.26</v>
      </c>
      <c r="CU20" s="37">
        <v>1230.83</v>
      </c>
      <c r="CV20" s="38">
        <v>-2.4</v>
      </c>
      <c r="CW20" s="36">
        <v>1489.54</v>
      </c>
      <c r="CX20" s="37">
        <v>1563.02</v>
      </c>
      <c r="CY20" s="38">
        <v>-4.7</v>
      </c>
      <c r="CZ20" s="36">
        <v>1209.04</v>
      </c>
      <c r="DA20" s="37">
        <v>1241.32</v>
      </c>
      <c r="DB20" s="38">
        <v>-2.6</v>
      </c>
      <c r="DC20" s="21"/>
      <c r="DD20" s="21"/>
      <c r="DE20" s="21" t="s">
        <v>64</v>
      </c>
      <c r="DF20" s="213">
        <v>5202</v>
      </c>
      <c r="DG20" s="213">
        <v>5202</v>
      </c>
      <c r="DH20" s="213">
        <v>5202</v>
      </c>
      <c r="DI20" s="355">
        <v>5202</v>
      </c>
      <c r="DJ20" s="21"/>
      <c r="DK20" s="21"/>
      <c r="DL20" s="21"/>
      <c r="DM20" s="180"/>
      <c r="DN20" s="21"/>
      <c r="DO20" s="21"/>
      <c r="DP20" s="382" t="s">
        <v>61</v>
      </c>
      <c r="DQ20" s="395">
        <v>26927</v>
      </c>
      <c r="DR20" s="396">
        <v>0</v>
      </c>
      <c r="DS20" s="396">
        <v>2962</v>
      </c>
      <c r="DT20" s="397">
        <v>6405</v>
      </c>
      <c r="DU20" s="397"/>
      <c r="DV20" s="396"/>
      <c r="DW20" s="396"/>
      <c r="DX20" s="396"/>
      <c r="DY20" s="398">
        <v>36294</v>
      </c>
      <c r="DZ20" s="387">
        <v>9937</v>
      </c>
      <c r="EA20" s="388">
        <v>46231</v>
      </c>
      <c r="EB20" s="21"/>
      <c r="EC20" s="21"/>
      <c r="ED20" s="382" t="s">
        <v>61</v>
      </c>
      <c r="EE20" s="395">
        <v>721</v>
      </c>
      <c r="EF20" s="396">
        <v>0</v>
      </c>
      <c r="EG20" s="396">
        <v>0</v>
      </c>
      <c r="EH20" s="397">
        <v>3</v>
      </c>
      <c r="EI20" s="397"/>
      <c r="EJ20" s="396"/>
      <c r="EK20" s="396"/>
      <c r="EL20" s="396"/>
      <c r="EM20" s="398">
        <v>724</v>
      </c>
      <c r="EN20" s="387">
        <v>80</v>
      </c>
      <c r="EO20" s="388">
        <v>804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3377.4</v>
      </c>
      <c r="FK20" s="68">
        <v>4400.68</v>
      </c>
      <c r="FL20" s="13">
        <v>-23.25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19</v>
      </c>
      <c r="FU20" s="319">
        <v>-100</v>
      </c>
      <c r="FV20" s="334"/>
      <c r="FW20" s="35" t="s">
        <v>47</v>
      </c>
      <c r="FX20" s="36">
        <v>726.45</v>
      </c>
      <c r="FY20" s="37">
        <v>916.93</v>
      </c>
      <c r="FZ20" s="38">
        <v>-20.77</v>
      </c>
      <c r="GA20" s="36">
        <v>712.17</v>
      </c>
      <c r="GB20" s="37">
        <v>1012.82</v>
      </c>
      <c r="GC20" s="38">
        <v>-29.68</v>
      </c>
      <c r="GD20" s="36">
        <v>725.35</v>
      </c>
      <c r="GE20" s="37">
        <v>921.31</v>
      </c>
      <c r="GF20" s="38">
        <v>-21.27</v>
      </c>
      <c r="GG20" s="21"/>
      <c r="GH20" s="21"/>
      <c r="GI20" s="21" t="s">
        <v>64</v>
      </c>
      <c r="GJ20" s="435">
        <v>5202</v>
      </c>
      <c r="GK20" s="435">
        <v>5202</v>
      </c>
      <c r="GL20" s="435">
        <v>5202</v>
      </c>
      <c r="GM20" s="171">
        <v>5202</v>
      </c>
      <c r="GN20" s="21"/>
      <c r="GO20" s="21"/>
      <c r="GP20" s="21"/>
      <c r="GQ20" s="180"/>
      <c r="GR20" s="21"/>
      <c r="GS20" s="21"/>
      <c r="GT20" s="382" t="s">
        <v>61</v>
      </c>
      <c r="GU20" s="395">
        <v>245238</v>
      </c>
      <c r="GV20" s="396">
        <v>2226</v>
      </c>
      <c r="GW20" s="396">
        <v>34906</v>
      </c>
      <c r="GX20" s="397">
        <v>142371</v>
      </c>
      <c r="GY20" s="397"/>
      <c r="GZ20" s="396"/>
      <c r="HA20" s="396"/>
      <c r="HB20" s="396"/>
      <c r="HC20" s="398">
        <v>424741</v>
      </c>
      <c r="HD20" s="387">
        <v>267714</v>
      </c>
      <c r="HE20" s="388">
        <v>692455</v>
      </c>
      <c r="HF20" s="21"/>
      <c r="HG20" s="21"/>
      <c r="HH20" s="382" t="s">
        <v>61</v>
      </c>
      <c r="HI20" s="395">
        <v>106</v>
      </c>
      <c r="HJ20" s="396">
        <v>0</v>
      </c>
      <c r="HK20" s="396">
        <v>249</v>
      </c>
      <c r="HL20" s="397">
        <v>25</v>
      </c>
      <c r="HM20" s="397"/>
      <c r="HN20" s="396"/>
      <c r="HO20" s="396"/>
      <c r="HP20" s="396"/>
      <c r="HQ20" s="398">
        <v>380</v>
      </c>
      <c r="HR20" s="387">
        <v>79</v>
      </c>
      <c r="HS20" s="388">
        <v>459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3557.74</v>
      </c>
      <c r="IO20" s="68">
        <v>4280.72</v>
      </c>
      <c r="IP20" s="13">
        <v>-16.89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32</v>
      </c>
      <c r="IY20" s="319">
        <v>-100</v>
      </c>
      <c r="IZ20" s="21"/>
      <c r="JA20" s="35" t="s">
        <v>47</v>
      </c>
      <c r="JB20" s="36">
        <v>848.35</v>
      </c>
      <c r="JC20" s="37">
        <v>1039</v>
      </c>
      <c r="JD20" s="38">
        <v>-18.350000000000001</v>
      </c>
      <c r="JE20" s="36">
        <v>867.22</v>
      </c>
      <c r="JF20" s="37">
        <v>1003.87</v>
      </c>
      <c r="JG20" s="38">
        <v>-13.61</v>
      </c>
      <c r="JH20" s="36">
        <v>851.34</v>
      </c>
      <c r="JI20" s="37">
        <v>1037.95</v>
      </c>
      <c r="JJ20" s="38">
        <v>-17.98</v>
      </c>
      <c r="JK20" s="21"/>
      <c r="JL20" s="21"/>
      <c r="JM20" s="21" t="s">
        <v>64</v>
      </c>
      <c r="JN20" s="435">
        <v>5202</v>
      </c>
      <c r="JO20" s="435">
        <v>5202</v>
      </c>
      <c r="JP20" s="435">
        <v>5202</v>
      </c>
      <c r="JQ20" s="171">
        <v>5202</v>
      </c>
      <c r="JR20" s="21"/>
      <c r="JS20" s="21"/>
      <c r="JT20" s="21"/>
      <c r="JU20" s="180"/>
      <c r="JV20" s="21"/>
      <c r="JW20" s="21"/>
      <c r="JX20" s="382" t="s">
        <v>61</v>
      </c>
      <c r="JY20" s="395">
        <v>210384</v>
      </c>
      <c r="JZ20" s="396">
        <v>3077</v>
      </c>
      <c r="KA20" s="396">
        <v>21932</v>
      </c>
      <c r="KB20" s="397">
        <v>10193</v>
      </c>
      <c r="KC20" s="397"/>
      <c r="KD20" s="396"/>
      <c r="KE20" s="396"/>
      <c r="KF20" s="396"/>
      <c r="KG20" s="398">
        <v>245586</v>
      </c>
      <c r="KH20" s="387">
        <v>196739</v>
      </c>
      <c r="KI20" s="388">
        <v>442325</v>
      </c>
      <c r="KJ20" s="21"/>
      <c r="KK20" s="21"/>
      <c r="KL20" s="382" t="s">
        <v>61</v>
      </c>
      <c r="KM20" s="395">
        <v>604</v>
      </c>
      <c r="KN20" s="396">
        <v>57</v>
      </c>
      <c r="KO20" s="396">
        <v>162</v>
      </c>
      <c r="KP20" s="397">
        <v>5</v>
      </c>
      <c r="KQ20" s="397"/>
      <c r="KR20" s="396"/>
      <c r="KS20" s="396"/>
      <c r="KT20" s="396"/>
      <c r="KU20" s="398">
        <v>828</v>
      </c>
      <c r="KV20" s="387">
        <v>587</v>
      </c>
      <c r="KW20" s="388">
        <v>1415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3523.1099999999997</v>
      </c>
      <c r="LS20" s="68">
        <v>4061.65</v>
      </c>
      <c r="LT20" s="172">
        <v>-13.26</v>
      </c>
      <c r="LU20" s="439">
        <f>LR20-MC37</f>
        <v>0</v>
      </c>
      <c r="LV20" s="439">
        <f>LS20-MD37</f>
        <v>0</v>
      </c>
      <c r="LW20" s="357" t="s">
        <v>86</v>
      </c>
      <c r="LX20" s="331">
        <v>14</v>
      </c>
      <c r="LY20" s="242">
        <v>122</v>
      </c>
      <c r="LZ20" s="338">
        <v>-88.52</v>
      </c>
      <c r="MA20" s="135"/>
      <c r="MB20" s="35" t="s">
        <v>47</v>
      </c>
      <c r="MC20" s="36">
        <v>886.04</v>
      </c>
      <c r="MD20" s="199">
        <v>1024.51</v>
      </c>
      <c r="ME20" s="38">
        <v>-13.52</v>
      </c>
      <c r="MF20" s="36">
        <v>736.41</v>
      </c>
      <c r="MG20" s="199">
        <v>1107.49</v>
      </c>
      <c r="MH20" s="38">
        <v>-33.51</v>
      </c>
      <c r="MI20" s="36">
        <v>883.55</v>
      </c>
      <c r="MJ20" s="199">
        <v>1027.1300000000001</v>
      </c>
      <c r="MK20" s="38">
        <v>-13.98</v>
      </c>
      <c r="ML20" s="9"/>
      <c r="MM20" s="9"/>
      <c r="MN20" s="9" t="s">
        <v>64</v>
      </c>
      <c r="MO20" s="358">
        <v>5202</v>
      </c>
      <c r="MP20" s="358">
        <v>5202</v>
      </c>
      <c r="MQ20" s="358">
        <v>5202</v>
      </c>
      <c r="MR20" s="358">
        <v>5202</v>
      </c>
      <c r="MS20" s="358">
        <v>5202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578382</v>
      </c>
      <c r="NB20" s="396">
        <v>8870</v>
      </c>
      <c r="NC20" s="396">
        <v>93045</v>
      </c>
      <c r="ND20" s="397">
        <v>449475</v>
      </c>
      <c r="NE20" s="397"/>
      <c r="NF20" s="396"/>
      <c r="NG20" s="396"/>
      <c r="NH20" s="396"/>
      <c r="NI20" s="398">
        <v>1129772</v>
      </c>
      <c r="NJ20" s="387">
        <v>547849</v>
      </c>
      <c r="NK20" s="388">
        <v>1677621</v>
      </c>
      <c r="NL20" s="393"/>
      <c r="NM20" s="393"/>
      <c r="NN20" s="394" t="s">
        <v>61</v>
      </c>
      <c r="NO20" s="395">
        <v>215382</v>
      </c>
      <c r="NP20" s="396">
        <v>1762</v>
      </c>
      <c r="NQ20" s="396">
        <v>15808</v>
      </c>
      <c r="NR20" s="397">
        <v>27205</v>
      </c>
      <c r="NS20" s="397"/>
      <c r="NT20" s="396"/>
      <c r="NU20" s="396"/>
      <c r="NV20" s="396"/>
      <c r="NW20" s="398">
        <v>260157</v>
      </c>
      <c r="NX20" s="387">
        <v>7744</v>
      </c>
      <c r="NY20" s="388">
        <v>267901</v>
      </c>
    </row>
    <row r="21" spans="1:389" ht="24.75" customHeight="1" thickBot="1">
      <c r="A21" s="22" t="s">
        <v>45</v>
      </c>
      <c r="B21" s="69">
        <v>3119.29</v>
      </c>
      <c r="C21" s="70">
        <v>3106.4399999999996</v>
      </c>
      <c r="D21" s="25">
        <v>0.41</v>
      </c>
      <c r="E21" s="439">
        <f>B21-P13</f>
        <v>0</v>
      </c>
      <c r="F21" s="439">
        <f>C21-Q13</f>
        <v>0</v>
      </c>
      <c r="G21" s="224" t="s">
        <v>87</v>
      </c>
      <c r="H21" s="314">
        <v>27</v>
      </c>
      <c r="I21" s="315">
        <v>11</v>
      </c>
      <c r="J21" s="316">
        <v>0</v>
      </c>
      <c r="K21" s="317">
        <v>38</v>
      </c>
      <c r="L21" s="318">
        <v>79</v>
      </c>
      <c r="M21" s="319">
        <v>-51.9</v>
      </c>
      <c r="N21" s="320"/>
      <c r="O21" s="35" t="s">
        <v>52</v>
      </c>
      <c r="P21" s="36">
        <v>598.14</v>
      </c>
      <c r="Q21" s="154">
        <v>619.76</v>
      </c>
      <c r="R21" s="363">
        <v>-3.49</v>
      </c>
      <c r="S21" s="36">
        <v>544.74</v>
      </c>
      <c r="T21" s="154">
        <v>565.63</v>
      </c>
      <c r="U21" s="363">
        <v>-3.69</v>
      </c>
      <c r="V21" s="36">
        <v>597.29</v>
      </c>
      <c r="W21" s="154">
        <v>618.72</v>
      </c>
      <c r="X21" s="363">
        <v>-3.46</v>
      </c>
      <c r="Y21" s="21"/>
      <c r="Z21" s="21"/>
      <c r="AA21" s="21" t="s">
        <v>69</v>
      </c>
      <c r="AB21" s="364">
        <v>9045</v>
      </c>
      <c r="AC21" s="364">
        <v>9045</v>
      </c>
      <c r="AD21" s="364">
        <v>9045</v>
      </c>
      <c r="AE21" s="364">
        <v>9045</v>
      </c>
      <c r="AF21" s="99"/>
      <c r="AG21" s="99"/>
      <c r="AH21" s="99"/>
      <c r="AI21" s="99"/>
      <c r="AJ21" s="21"/>
      <c r="AK21" s="21"/>
      <c r="AL21" s="382" t="s">
        <v>66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/>
      <c r="BF21" s="405"/>
      <c r="BG21" s="405"/>
      <c r="BH21" s="396"/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3142.71</v>
      </c>
      <c r="CG21" s="70">
        <v>3509.2200000000003</v>
      </c>
      <c r="CH21" s="25">
        <v>-10.44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55</v>
      </c>
      <c r="CQ21" s="319">
        <v>-100</v>
      </c>
      <c r="CR21" s="328"/>
      <c r="CS21" s="35" t="s">
        <v>52</v>
      </c>
      <c r="CT21" s="36">
        <v>615.45000000000005</v>
      </c>
      <c r="CU21" s="37">
        <v>720.07</v>
      </c>
      <c r="CV21" s="38">
        <v>-14.53</v>
      </c>
      <c r="CW21" s="36">
        <v>402.15</v>
      </c>
      <c r="CX21" s="37">
        <v>458.63</v>
      </c>
      <c r="CY21" s="38">
        <v>-12.31</v>
      </c>
      <c r="CZ21" s="36">
        <v>609.69000000000005</v>
      </c>
      <c r="DA21" s="37">
        <v>711.81</v>
      </c>
      <c r="DB21" s="38">
        <v>-14.35</v>
      </c>
      <c r="DC21" s="21"/>
      <c r="DD21" s="21"/>
      <c r="DE21" s="21" t="s">
        <v>69</v>
      </c>
      <c r="DF21" s="213">
        <v>9045</v>
      </c>
      <c r="DG21" s="213">
        <v>9045</v>
      </c>
      <c r="DH21" s="213">
        <v>9045</v>
      </c>
      <c r="DI21" s="355">
        <v>9045</v>
      </c>
      <c r="DJ21" s="99"/>
      <c r="DK21" s="99"/>
      <c r="DL21" s="99"/>
      <c r="DM21" s="442"/>
      <c r="DN21" s="21"/>
      <c r="DO21" s="21"/>
      <c r="DP21" s="382" t="s">
        <v>66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3377.0499999999993</v>
      </c>
      <c r="FK21" s="70">
        <v>3973.94</v>
      </c>
      <c r="FL21" s="25">
        <v>-15.02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40</v>
      </c>
      <c r="FU21" s="319">
        <v>-100</v>
      </c>
      <c r="FV21" s="334"/>
      <c r="FW21" s="35" t="s">
        <v>52</v>
      </c>
      <c r="FX21" s="36">
        <v>540.1</v>
      </c>
      <c r="FY21" s="37">
        <v>770.96</v>
      </c>
      <c r="FZ21" s="38">
        <v>-29.94</v>
      </c>
      <c r="GA21" s="36">
        <v>423.86</v>
      </c>
      <c r="GB21" s="37">
        <v>475.18</v>
      </c>
      <c r="GC21" s="38">
        <v>-10.8</v>
      </c>
      <c r="GD21" s="36">
        <v>531.14</v>
      </c>
      <c r="GE21" s="37">
        <v>757.44</v>
      </c>
      <c r="GF21" s="38">
        <v>-29.88</v>
      </c>
      <c r="GG21" s="21"/>
      <c r="GH21" s="21"/>
      <c r="GI21" s="21" t="s">
        <v>69</v>
      </c>
      <c r="GJ21" s="435">
        <v>9045</v>
      </c>
      <c r="GK21" s="435">
        <v>9045</v>
      </c>
      <c r="GL21" s="435">
        <v>9045</v>
      </c>
      <c r="GM21" s="171">
        <v>9045</v>
      </c>
      <c r="GN21" s="99"/>
      <c r="GO21" s="99"/>
      <c r="GP21" s="99"/>
      <c r="GQ21" s="442"/>
      <c r="GR21" s="21"/>
      <c r="GS21" s="21"/>
      <c r="GT21" s="382" t="s">
        <v>66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3556.41</v>
      </c>
      <c r="IO21" s="70">
        <v>3839.97</v>
      </c>
      <c r="IP21" s="25">
        <v>-7.38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52</v>
      </c>
      <c r="IY21" s="319">
        <v>-100</v>
      </c>
      <c r="IZ21" s="21"/>
      <c r="JA21" s="35" t="s">
        <v>52</v>
      </c>
      <c r="JB21" s="36">
        <v>606.59</v>
      </c>
      <c r="JC21" s="37">
        <v>757.58</v>
      </c>
      <c r="JD21" s="38">
        <v>-19.93</v>
      </c>
      <c r="JE21" s="36">
        <v>353.54</v>
      </c>
      <c r="JF21" s="37">
        <v>474.86</v>
      </c>
      <c r="JG21" s="38">
        <v>-25.55</v>
      </c>
      <c r="JH21" s="36">
        <v>566.54999999999995</v>
      </c>
      <c r="JI21" s="37">
        <v>749.16</v>
      </c>
      <c r="JJ21" s="38">
        <v>-24.38</v>
      </c>
      <c r="JK21" s="21"/>
      <c r="JL21" s="21"/>
      <c r="JM21" s="21" t="s">
        <v>69</v>
      </c>
      <c r="JN21" s="435">
        <v>9045</v>
      </c>
      <c r="JO21" s="435">
        <v>9045</v>
      </c>
      <c r="JP21" s="435">
        <v>9045</v>
      </c>
      <c r="JQ21" s="171">
        <v>9045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/>
      <c r="KR21" s="405"/>
      <c r="KS21" s="405"/>
      <c r="KT21" s="396"/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3303.33</v>
      </c>
      <c r="LS21" s="70">
        <v>3525.52</v>
      </c>
      <c r="LT21" s="111">
        <v>-6.3</v>
      </c>
      <c r="LU21" s="439">
        <f>LR21-MC13</f>
        <v>0</v>
      </c>
      <c r="LV21" s="439">
        <f>LS21-MD13</f>
        <v>0</v>
      </c>
      <c r="LW21" s="357" t="s">
        <v>87</v>
      </c>
      <c r="LX21" s="331">
        <v>38</v>
      </c>
      <c r="LY21" s="242">
        <v>226</v>
      </c>
      <c r="LZ21" s="338">
        <v>-83.19</v>
      </c>
      <c r="MA21" s="135"/>
      <c r="MB21" s="35" t="s">
        <v>52</v>
      </c>
      <c r="MC21" s="36">
        <v>597.85</v>
      </c>
      <c r="MD21" s="199">
        <v>716.33</v>
      </c>
      <c r="ME21" s="38">
        <v>-16.54</v>
      </c>
      <c r="MF21" s="36">
        <v>536.24</v>
      </c>
      <c r="MG21" s="199">
        <v>485.3</v>
      </c>
      <c r="MH21" s="38">
        <v>10.5</v>
      </c>
      <c r="MI21" s="36">
        <v>596.82000000000005</v>
      </c>
      <c r="MJ21" s="199">
        <v>709.03</v>
      </c>
      <c r="MK21" s="38">
        <v>-15.83</v>
      </c>
      <c r="ML21" s="9"/>
      <c r="MM21" s="9"/>
      <c r="MN21" s="9" t="s">
        <v>69</v>
      </c>
      <c r="MO21" s="358">
        <v>9045</v>
      </c>
      <c r="MP21" s="358">
        <v>9045</v>
      </c>
      <c r="MQ21" s="358">
        <v>9045</v>
      </c>
      <c r="MR21" s="358">
        <v>9045</v>
      </c>
      <c r="MS21" s="358">
        <v>9045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4396.8500000000004</v>
      </c>
      <c r="C22" s="72">
        <v>4447.9100000000008</v>
      </c>
      <c r="D22" s="34">
        <v>-1.1499999999999999</v>
      </c>
      <c r="E22" s="439">
        <f>B22-P25</f>
        <v>0</v>
      </c>
      <c r="F22" s="439">
        <f>C22-Q25</f>
        <v>0</v>
      </c>
      <c r="G22" s="223" t="s">
        <v>88</v>
      </c>
      <c r="H22" s="314">
        <v>18</v>
      </c>
      <c r="I22" s="315">
        <v>10</v>
      </c>
      <c r="J22" s="316">
        <v>0</v>
      </c>
      <c r="K22" s="317">
        <v>28</v>
      </c>
      <c r="L22" s="318">
        <v>53</v>
      </c>
      <c r="M22" s="319">
        <v>-47.17</v>
      </c>
      <c r="N22" s="320"/>
      <c r="O22" s="35" t="s">
        <v>58</v>
      </c>
      <c r="P22" s="36">
        <v>294.89999999999998</v>
      </c>
      <c r="Q22" s="154">
        <v>287.57</v>
      </c>
      <c r="R22" s="363">
        <v>2.5499999999999998</v>
      </c>
      <c r="S22" s="36">
        <v>275.68</v>
      </c>
      <c r="T22" s="154">
        <v>265.67</v>
      </c>
      <c r="U22" s="363">
        <v>3.77</v>
      </c>
      <c r="V22" s="36">
        <v>294.58999999999997</v>
      </c>
      <c r="W22" s="154">
        <v>287.14999999999998</v>
      </c>
      <c r="X22" s="363">
        <v>2.59</v>
      </c>
      <c r="Y22" s="21"/>
      <c r="Z22" s="21"/>
      <c r="AA22" s="21" t="s">
        <v>72</v>
      </c>
      <c r="AB22" s="364">
        <v>2857</v>
      </c>
      <c r="AC22" s="364">
        <v>2857</v>
      </c>
      <c r="AD22" s="364">
        <v>2857</v>
      </c>
      <c r="AE22" s="364">
        <v>2857</v>
      </c>
      <c r="AF22" s="99"/>
      <c r="AG22" s="99"/>
      <c r="AH22" s="99"/>
      <c r="AI22" s="99"/>
      <c r="AJ22" s="21"/>
      <c r="AK22" s="21"/>
      <c r="AL22" s="409" t="s">
        <v>38</v>
      </c>
      <c r="AM22" s="410">
        <v>331491</v>
      </c>
      <c r="AN22" s="411">
        <v>7815</v>
      </c>
      <c r="AO22" s="411">
        <v>55289</v>
      </c>
      <c r="AP22" s="412">
        <v>493028</v>
      </c>
      <c r="AQ22" s="412"/>
      <c r="AR22" s="413"/>
      <c r="AS22" s="413"/>
      <c r="AT22" s="414"/>
      <c r="AU22" s="415">
        <v>887623</v>
      </c>
      <c r="AV22" s="416">
        <v>103993</v>
      </c>
      <c r="AW22" s="416">
        <v>991616</v>
      </c>
      <c r="AX22" s="244"/>
      <c r="AY22" s="150"/>
      <c r="AZ22" s="409" t="s">
        <v>38</v>
      </c>
      <c r="BA22" s="410">
        <v>338423</v>
      </c>
      <c r="BB22" s="411">
        <v>3238</v>
      </c>
      <c r="BC22" s="411">
        <v>39268</v>
      </c>
      <c r="BD22" s="412">
        <v>39150</v>
      </c>
      <c r="BE22" s="412"/>
      <c r="BF22" s="413"/>
      <c r="BG22" s="413"/>
      <c r="BH22" s="414"/>
      <c r="BI22" s="415">
        <v>420079</v>
      </c>
      <c r="BJ22" s="416">
        <v>12398</v>
      </c>
      <c r="BK22" s="416">
        <v>432477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4245.8899999999994</v>
      </c>
      <c r="CG22" s="72">
        <v>4688.7000000000007</v>
      </c>
      <c r="CH22" s="34">
        <v>-9.44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52</v>
      </c>
      <c r="CQ22" s="319">
        <v>-100</v>
      </c>
      <c r="CR22" s="328"/>
      <c r="CS22" s="35" t="s">
        <v>58</v>
      </c>
      <c r="CT22" s="36">
        <v>182.35</v>
      </c>
      <c r="CU22" s="37">
        <v>208.28</v>
      </c>
      <c r="CV22" s="38">
        <v>-12.45</v>
      </c>
      <c r="CW22" s="36">
        <v>225.48</v>
      </c>
      <c r="CX22" s="37">
        <v>252.89</v>
      </c>
      <c r="CY22" s="38">
        <v>-10.84</v>
      </c>
      <c r="CZ22" s="36">
        <v>183.52</v>
      </c>
      <c r="DA22" s="37">
        <v>209.69</v>
      </c>
      <c r="DB22" s="38">
        <v>-12.48</v>
      </c>
      <c r="DC22" s="21"/>
      <c r="DD22" s="21"/>
      <c r="DE22" s="21" t="s">
        <v>72</v>
      </c>
      <c r="DF22" s="213">
        <v>2857</v>
      </c>
      <c r="DG22" s="213">
        <v>2857</v>
      </c>
      <c r="DH22" s="213">
        <v>2857</v>
      </c>
      <c r="DI22" s="355">
        <v>2857</v>
      </c>
      <c r="DJ22" s="99"/>
      <c r="DK22" s="99"/>
      <c r="DL22" s="99"/>
      <c r="DM22" s="442"/>
      <c r="DN22" s="21"/>
      <c r="DO22" s="21"/>
      <c r="DP22" s="409" t="s">
        <v>38</v>
      </c>
      <c r="DQ22" s="410">
        <v>63823</v>
      </c>
      <c r="DR22" s="411">
        <v>0</v>
      </c>
      <c r="DS22" s="411">
        <v>5924</v>
      </c>
      <c r="DT22" s="412">
        <v>8751</v>
      </c>
      <c r="DU22" s="412"/>
      <c r="DV22" s="413"/>
      <c r="DW22" s="413"/>
      <c r="DX22" s="414"/>
      <c r="DY22" s="415">
        <v>78498</v>
      </c>
      <c r="DZ22" s="416">
        <v>13475</v>
      </c>
      <c r="EA22" s="416">
        <v>91973</v>
      </c>
      <c r="EB22" s="21"/>
      <c r="EC22" s="21"/>
      <c r="ED22" s="409" t="s">
        <v>38</v>
      </c>
      <c r="EE22" s="410">
        <v>1059</v>
      </c>
      <c r="EF22" s="411">
        <v>0</v>
      </c>
      <c r="EG22" s="411">
        <v>0</v>
      </c>
      <c r="EH22" s="412">
        <v>4</v>
      </c>
      <c r="EI22" s="412"/>
      <c r="EJ22" s="413"/>
      <c r="EK22" s="413"/>
      <c r="EL22" s="414"/>
      <c r="EM22" s="415">
        <v>1063</v>
      </c>
      <c r="EN22" s="416">
        <v>87</v>
      </c>
      <c r="EO22" s="416">
        <v>1150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3684.6799999999994</v>
      </c>
      <c r="FK22" s="72">
        <v>4801.97</v>
      </c>
      <c r="FL22" s="34">
        <v>-23.27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30</v>
      </c>
      <c r="FU22" s="319">
        <v>-100</v>
      </c>
      <c r="FV22" s="334"/>
      <c r="FW22" s="35" t="s">
        <v>58</v>
      </c>
      <c r="FX22" s="36">
        <v>232.12</v>
      </c>
      <c r="FY22" s="37">
        <v>282.27</v>
      </c>
      <c r="FZ22" s="38">
        <v>-17.77</v>
      </c>
      <c r="GA22" s="36">
        <v>234.74</v>
      </c>
      <c r="GB22" s="37">
        <v>290.27999999999997</v>
      </c>
      <c r="GC22" s="38">
        <v>-19.13</v>
      </c>
      <c r="GD22" s="36">
        <v>232.32</v>
      </c>
      <c r="GE22" s="37">
        <v>282.64</v>
      </c>
      <c r="GF22" s="38">
        <v>-17.8</v>
      </c>
      <c r="GG22" s="21"/>
      <c r="GH22" s="21"/>
      <c r="GI22" s="21" t="s">
        <v>72</v>
      </c>
      <c r="GJ22" s="435">
        <v>2857</v>
      </c>
      <c r="GK22" s="435">
        <v>2857</v>
      </c>
      <c r="GL22" s="435">
        <v>2857</v>
      </c>
      <c r="GM22" s="171">
        <v>2857</v>
      </c>
      <c r="GN22" s="99"/>
      <c r="GO22" s="99"/>
      <c r="GP22" s="99"/>
      <c r="GQ22" s="442"/>
      <c r="GR22" s="21"/>
      <c r="GS22" s="21"/>
      <c r="GT22" s="409" t="s">
        <v>38</v>
      </c>
      <c r="GU22" s="410">
        <v>389266</v>
      </c>
      <c r="GV22" s="411">
        <v>4283</v>
      </c>
      <c r="GW22" s="411">
        <v>68457</v>
      </c>
      <c r="GX22" s="412">
        <v>177497</v>
      </c>
      <c r="GY22" s="412"/>
      <c r="GZ22" s="413"/>
      <c r="HA22" s="413"/>
      <c r="HB22" s="414"/>
      <c r="HC22" s="415">
        <v>639503</v>
      </c>
      <c r="HD22" s="416">
        <v>289472</v>
      </c>
      <c r="HE22" s="416">
        <v>928975</v>
      </c>
      <c r="HF22" s="21"/>
      <c r="HG22" s="21"/>
      <c r="HH22" s="409" t="s">
        <v>38</v>
      </c>
      <c r="HI22" s="410">
        <v>179</v>
      </c>
      <c r="HJ22" s="411">
        <v>0</v>
      </c>
      <c r="HK22" s="411">
        <v>553</v>
      </c>
      <c r="HL22" s="412">
        <v>25</v>
      </c>
      <c r="HM22" s="412"/>
      <c r="HN22" s="413"/>
      <c r="HO22" s="413"/>
      <c r="HP22" s="414"/>
      <c r="HQ22" s="415">
        <v>757</v>
      </c>
      <c r="HR22" s="416">
        <v>139</v>
      </c>
      <c r="HS22" s="416">
        <v>896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3929.5400000000004</v>
      </c>
      <c r="IO22" s="72">
        <v>4692.71</v>
      </c>
      <c r="IP22" s="34">
        <v>-16.260000000000002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56</v>
      </c>
      <c r="IY22" s="319">
        <v>-100</v>
      </c>
      <c r="IZ22" s="21"/>
      <c r="JA22" s="35" t="s">
        <v>58</v>
      </c>
      <c r="JB22" s="36">
        <v>150.09</v>
      </c>
      <c r="JC22" s="37">
        <v>250.3</v>
      </c>
      <c r="JD22" s="38">
        <v>-40.04</v>
      </c>
      <c r="JE22" s="36">
        <v>201.66</v>
      </c>
      <c r="JF22" s="37">
        <v>322.2</v>
      </c>
      <c r="JG22" s="38">
        <v>-37.409999999999997</v>
      </c>
      <c r="JH22" s="36">
        <v>158.25</v>
      </c>
      <c r="JI22" s="37">
        <v>252.44</v>
      </c>
      <c r="JJ22" s="38">
        <v>-37.31</v>
      </c>
      <c r="JK22" s="21"/>
      <c r="JL22" s="21"/>
      <c r="JM22" s="21" t="s">
        <v>72</v>
      </c>
      <c r="JN22" s="435">
        <v>2857</v>
      </c>
      <c r="JO22" s="435">
        <v>2857</v>
      </c>
      <c r="JP22" s="435">
        <v>2857</v>
      </c>
      <c r="JQ22" s="171">
        <v>2857</v>
      </c>
      <c r="JR22" s="21"/>
      <c r="JS22" s="21"/>
      <c r="JT22" s="21"/>
      <c r="JU22" s="180"/>
      <c r="JV22" s="21"/>
      <c r="JW22" s="21"/>
      <c r="JX22" s="409" t="s">
        <v>38</v>
      </c>
      <c r="JY22" s="410">
        <v>427175</v>
      </c>
      <c r="JZ22" s="411">
        <v>4487</v>
      </c>
      <c r="KA22" s="411">
        <v>33545</v>
      </c>
      <c r="KB22" s="412">
        <v>18409</v>
      </c>
      <c r="KC22" s="412"/>
      <c r="KD22" s="413"/>
      <c r="KE22" s="413"/>
      <c r="KF22" s="414"/>
      <c r="KG22" s="415">
        <v>483616</v>
      </c>
      <c r="KH22" s="416">
        <v>211648</v>
      </c>
      <c r="KI22" s="416">
        <v>695264</v>
      </c>
      <c r="KJ22" s="21"/>
      <c r="KK22" s="21"/>
      <c r="KL22" s="409" t="s">
        <v>38</v>
      </c>
      <c r="KM22" s="410">
        <v>1222</v>
      </c>
      <c r="KN22" s="411">
        <v>104</v>
      </c>
      <c r="KO22" s="411">
        <v>346</v>
      </c>
      <c r="KP22" s="412">
        <v>8</v>
      </c>
      <c r="KQ22" s="412"/>
      <c r="KR22" s="413"/>
      <c r="KS22" s="413"/>
      <c r="KT22" s="414"/>
      <c r="KU22" s="415">
        <v>1680</v>
      </c>
      <c r="KV22" s="416">
        <v>758</v>
      </c>
      <c r="KW22" s="416">
        <v>2438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4391.83</v>
      </c>
      <c r="LS22" s="72">
        <v>4662.29</v>
      </c>
      <c r="LT22" s="123">
        <v>-5.8</v>
      </c>
      <c r="LU22" s="439">
        <f>LR22-MC25</f>
        <v>0</v>
      </c>
      <c r="LV22" s="439">
        <f>LS22-MD25</f>
        <v>0</v>
      </c>
      <c r="LW22" s="337" t="s">
        <v>88</v>
      </c>
      <c r="LX22" s="331">
        <v>28</v>
      </c>
      <c r="LY22" s="242">
        <v>191</v>
      </c>
      <c r="LZ22" s="338">
        <v>-85.34</v>
      </c>
      <c r="MA22" s="135"/>
      <c r="MB22" s="35" t="s">
        <v>58</v>
      </c>
      <c r="MC22" s="36">
        <v>293.89999999999998</v>
      </c>
      <c r="MD22" s="199">
        <v>257.89999999999998</v>
      </c>
      <c r="ME22" s="38">
        <v>13.96</v>
      </c>
      <c r="MF22" s="36">
        <v>272.26</v>
      </c>
      <c r="MG22" s="199">
        <v>283.94</v>
      </c>
      <c r="MH22" s="38">
        <v>-4.1100000000000003</v>
      </c>
      <c r="MI22" s="36">
        <v>293.54000000000002</v>
      </c>
      <c r="MJ22" s="199">
        <v>258.72000000000003</v>
      </c>
      <c r="MK22" s="38">
        <v>13.46</v>
      </c>
      <c r="ML22" s="9"/>
      <c r="MM22" s="9"/>
      <c r="MN22" s="9" t="s">
        <v>72</v>
      </c>
      <c r="MO22" s="358">
        <v>2857</v>
      </c>
      <c r="MP22" s="358">
        <v>2857</v>
      </c>
      <c r="MQ22" s="358">
        <v>2857</v>
      </c>
      <c r="MR22" s="358">
        <v>2857</v>
      </c>
      <c r="MS22" s="358">
        <v>2857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1211755</v>
      </c>
      <c r="NB22" s="411">
        <v>16585</v>
      </c>
      <c r="NC22" s="411">
        <v>163215</v>
      </c>
      <c r="ND22" s="412">
        <v>697685</v>
      </c>
      <c r="NE22" s="412"/>
      <c r="NF22" s="413"/>
      <c r="NG22" s="413"/>
      <c r="NH22" s="414"/>
      <c r="NI22" s="415">
        <v>2089240</v>
      </c>
      <c r="NJ22" s="416">
        <v>618588</v>
      </c>
      <c r="NK22" s="416">
        <v>2707828</v>
      </c>
      <c r="NL22" s="393"/>
      <c r="NM22" s="393"/>
      <c r="NN22" s="417" t="s">
        <v>38</v>
      </c>
      <c r="NO22" s="410">
        <v>340883</v>
      </c>
      <c r="NP22" s="411">
        <v>3342</v>
      </c>
      <c r="NQ22" s="411">
        <v>40167</v>
      </c>
      <c r="NR22" s="412">
        <v>39187</v>
      </c>
      <c r="NS22" s="412"/>
      <c r="NT22" s="413"/>
      <c r="NU22" s="413"/>
      <c r="NV22" s="414"/>
      <c r="NW22" s="415">
        <v>423579</v>
      </c>
      <c r="NX22" s="416">
        <v>13382</v>
      </c>
      <c r="NY22" s="416">
        <v>436961</v>
      </c>
    </row>
    <row r="23" spans="1:389" ht="24.75" customHeight="1" thickTop="1">
      <c r="A23" s="41" t="s">
        <v>89</v>
      </c>
      <c r="B23" s="67">
        <v>2178.7400000000002</v>
      </c>
      <c r="C23" s="68">
        <v>2170.89</v>
      </c>
      <c r="D23" s="13">
        <v>0.36</v>
      </c>
      <c r="E23" s="439">
        <f>B23-S37</f>
        <v>0</v>
      </c>
      <c r="F23" s="439">
        <f>C23-T37</f>
        <v>0</v>
      </c>
      <c r="G23" s="223" t="s">
        <v>90</v>
      </c>
      <c r="H23" s="314">
        <v>59</v>
      </c>
      <c r="I23" s="315">
        <v>47</v>
      </c>
      <c r="J23" s="316">
        <v>28</v>
      </c>
      <c r="K23" s="317">
        <v>134</v>
      </c>
      <c r="L23" s="318">
        <v>189</v>
      </c>
      <c r="M23" s="319">
        <v>-29.1</v>
      </c>
      <c r="N23" s="320"/>
      <c r="O23" s="35" t="s">
        <v>63</v>
      </c>
      <c r="P23" s="36">
        <v>317.88</v>
      </c>
      <c r="Q23" s="443">
        <v>306.87</v>
      </c>
      <c r="R23" s="363">
        <v>3.59</v>
      </c>
      <c r="S23" s="36">
        <v>216.24</v>
      </c>
      <c r="T23" s="154">
        <v>202.98</v>
      </c>
      <c r="U23" s="363">
        <v>6.53</v>
      </c>
      <c r="V23" s="36">
        <v>316.26</v>
      </c>
      <c r="W23" s="154">
        <v>304.86</v>
      </c>
      <c r="X23" s="363">
        <v>3.74</v>
      </c>
      <c r="Y23" s="21"/>
      <c r="Z23" s="150" t="s">
        <v>43</v>
      </c>
      <c r="AA23" s="150"/>
      <c r="AB23" s="444">
        <v>73.239999999999995</v>
      </c>
      <c r="AC23" s="444">
        <v>45.62</v>
      </c>
      <c r="AD23" s="444">
        <v>18.52</v>
      </c>
      <c r="AE23" s="444">
        <v>45.79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2258.1799999999998</v>
      </c>
      <c r="CG23" s="68">
        <v>2576.12</v>
      </c>
      <c r="CH23" s="13">
        <v>-12.34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242</v>
      </c>
      <c r="CQ23" s="319">
        <v>-100</v>
      </c>
      <c r="CR23" s="328"/>
      <c r="CS23" s="35" t="s">
        <v>63</v>
      </c>
      <c r="CT23" s="36">
        <v>420.1</v>
      </c>
      <c r="CU23" s="37">
        <v>426.54</v>
      </c>
      <c r="CV23" s="38">
        <v>-1.51</v>
      </c>
      <c r="CW23" s="36">
        <v>251.45</v>
      </c>
      <c r="CX23" s="37">
        <v>257.43</v>
      </c>
      <c r="CY23" s="38">
        <v>-2.3199999999999998</v>
      </c>
      <c r="CZ23" s="36">
        <v>415.55</v>
      </c>
      <c r="DA23" s="37">
        <v>421.2</v>
      </c>
      <c r="DB23" s="38">
        <v>-1.34</v>
      </c>
      <c r="DC23" s="21"/>
      <c r="DD23" s="150" t="s">
        <v>43</v>
      </c>
      <c r="DE23" s="150"/>
      <c r="DF23" s="214">
        <v>0.11</v>
      </c>
      <c r="DG23" s="214">
        <v>0.12</v>
      </c>
      <c r="DH23" s="214">
        <v>11.35</v>
      </c>
      <c r="DI23" s="214">
        <v>3.86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2495.9200000000005</v>
      </c>
      <c r="FK23" s="68">
        <v>2854.56</v>
      </c>
      <c r="FL23" s="13">
        <v>-12.56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121</v>
      </c>
      <c r="FU23" s="319">
        <v>-100</v>
      </c>
      <c r="FV23" s="334"/>
      <c r="FW23" s="35" t="s">
        <v>63</v>
      </c>
      <c r="FX23" s="36">
        <v>367.17</v>
      </c>
      <c r="FY23" s="37">
        <v>392.09</v>
      </c>
      <c r="FZ23" s="38">
        <v>-6.36</v>
      </c>
      <c r="GA23" s="36">
        <v>364.23</v>
      </c>
      <c r="GB23" s="37">
        <v>429.31</v>
      </c>
      <c r="GC23" s="38">
        <v>-15.16</v>
      </c>
      <c r="GD23" s="36">
        <v>366.94</v>
      </c>
      <c r="GE23" s="37">
        <v>393.79</v>
      </c>
      <c r="GF23" s="38">
        <v>-6.82</v>
      </c>
      <c r="GG23" s="21"/>
      <c r="GH23" s="150" t="s">
        <v>43</v>
      </c>
      <c r="GI23" s="150"/>
      <c r="GJ23" s="214">
        <v>30.2</v>
      </c>
      <c r="GK23" s="214">
        <v>27.99</v>
      </c>
      <c r="GL23" s="214">
        <v>25.59</v>
      </c>
      <c r="GM23" s="214">
        <v>27.92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2646.9900000000002</v>
      </c>
      <c r="IO23" s="68">
        <v>2846.7500000000005</v>
      </c>
      <c r="IP23" s="13">
        <v>-7.02</v>
      </c>
      <c r="IQ23" s="439">
        <f>IN23-JE37</f>
        <v>0</v>
      </c>
      <c r="IR23" s="439">
        <f>IO23-JF37</f>
        <v>0</v>
      </c>
      <c r="IS23" s="223" t="s">
        <v>90</v>
      </c>
      <c r="IT23" s="331">
        <v>3</v>
      </c>
      <c r="IU23" s="332">
        <v>5</v>
      </c>
      <c r="IV23" s="333">
        <v>0</v>
      </c>
      <c r="IW23" s="317">
        <v>8</v>
      </c>
      <c r="IX23" s="318">
        <v>129</v>
      </c>
      <c r="IY23" s="319">
        <v>-93.8</v>
      </c>
      <c r="IZ23" s="21"/>
      <c r="JA23" s="35" t="s">
        <v>63</v>
      </c>
      <c r="JB23" s="36">
        <v>342.48</v>
      </c>
      <c r="JC23" s="37">
        <v>347.49</v>
      </c>
      <c r="JD23" s="38">
        <v>-1.44</v>
      </c>
      <c r="JE23" s="36">
        <v>427.63</v>
      </c>
      <c r="JF23" s="37">
        <v>442.71</v>
      </c>
      <c r="JG23" s="38">
        <v>-3.41</v>
      </c>
      <c r="JH23" s="36">
        <v>355.95</v>
      </c>
      <c r="JI23" s="37">
        <v>350.32</v>
      </c>
      <c r="JJ23" s="38">
        <v>1.61</v>
      </c>
      <c r="JK23" s="21"/>
      <c r="JL23" s="150" t="s">
        <v>43</v>
      </c>
      <c r="JM23" s="150"/>
      <c r="JN23" s="214">
        <v>25.43</v>
      </c>
      <c r="JO23" s="214">
        <v>27.45</v>
      </c>
      <c r="JP23" s="214">
        <v>24.34</v>
      </c>
      <c r="JQ23" s="214">
        <v>25.74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2478.3200000000002</v>
      </c>
      <c r="LS23" s="68">
        <v>2674.9300000000003</v>
      </c>
      <c r="LT23" s="172">
        <v>-7.35</v>
      </c>
      <c r="LU23" s="439">
        <f>LR23-MF37</f>
        <v>0</v>
      </c>
      <c r="LV23" s="439">
        <f>LS23-MG37</f>
        <v>0</v>
      </c>
      <c r="LW23" s="337" t="s">
        <v>90</v>
      </c>
      <c r="LX23" s="331">
        <v>142</v>
      </c>
      <c r="LY23" s="242">
        <v>681</v>
      </c>
      <c r="LZ23" s="338">
        <v>-79.150000000000006</v>
      </c>
      <c r="MA23" s="135"/>
      <c r="MB23" s="35" t="s">
        <v>63</v>
      </c>
      <c r="MC23" s="36">
        <v>318.14</v>
      </c>
      <c r="MD23" s="199">
        <v>368.5</v>
      </c>
      <c r="ME23" s="38">
        <v>-13.67</v>
      </c>
      <c r="MF23" s="36">
        <v>225.01</v>
      </c>
      <c r="MG23" s="199">
        <v>352.77</v>
      </c>
      <c r="MH23" s="38">
        <v>-36.22</v>
      </c>
      <c r="MI23" s="36">
        <v>316.58999999999997</v>
      </c>
      <c r="MJ23" s="199">
        <v>368</v>
      </c>
      <c r="MK23" s="38">
        <v>-13.97</v>
      </c>
      <c r="ML23" s="9"/>
      <c r="MM23" s="30" t="s">
        <v>43</v>
      </c>
      <c r="MN23" s="30"/>
      <c r="MO23" s="446">
        <v>45.79</v>
      </c>
      <c r="MP23" s="446">
        <v>3.86</v>
      </c>
      <c r="MQ23" s="446">
        <v>27.92</v>
      </c>
      <c r="MR23" s="446">
        <v>25.74</v>
      </c>
      <c r="MS23" s="446">
        <v>25.83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2088.27</v>
      </c>
      <c r="C24" s="70">
        <v>2062.6200000000003</v>
      </c>
      <c r="D24" s="25">
        <v>1.24</v>
      </c>
      <c r="E24" s="439">
        <f>B24-S13</f>
        <v>0</v>
      </c>
      <c r="F24" s="439">
        <f>C24-T13</f>
        <v>0</v>
      </c>
      <c r="G24" s="224" t="s">
        <v>91</v>
      </c>
      <c r="H24" s="314">
        <v>146</v>
      </c>
      <c r="I24" s="315">
        <v>46</v>
      </c>
      <c r="J24" s="316">
        <v>61</v>
      </c>
      <c r="K24" s="317">
        <v>253</v>
      </c>
      <c r="L24" s="318">
        <v>373</v>
      </c>
      <c r="M24" s="319">
        <v>-32.17</v>
      </c>
      <c r="N24" s="320"/>
      <c r="O24" s="46" t="s">
        <v>68</v>
      </c>
      <c r="P24" s="36">
        <v>210.42</v>
      </c>
      <c r="Q24" s="154">
        <v>215.52</v>
      </c>
      <c r="R24" s="363">
        <v>-2.37</v>
      </c>
      <c r="S24" s="36">
        <v>198.1</v>
      </c>
      <c r="T24" s="154">
        <v>192.11</v>
      </c>
      <c r="U24" s="363">
        <v>3.12</v>
      </c>
      <c r="V24" s="36">
        <v>210.22</v>
      </c>
      <c r="W24" s="154">
        <v>215.07</v>
      </c>
      <c r="X24" s="363">
        <v>-2.2599999999999998</v>
      </c>
      <c r="Y24" s="21"/>
      <c r="Z24" s="21"/>
      <c r="AA24" s="21" t="s">
        <v>34</v>
      </c>
      <c r="AB24" s="402">
        <v>61.3</v>
      </c>
      <c r="AC24" s="402">
        <v>51.4</v>
      </c>
      <c r="AD24" s="402">
        <v>19.940000000000001</v>
      </c>
      <c r="AE24" s="402">
        <v>44.21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2251.7199999999998</v>
      </c>
      <c r="CG24" s="70">
        <v>2357.6</v>
      </c>
      <c r="CH24" s="25">
        <v>-4.49</v>
      </c>
      <c r="CI24" s="439">
        <f>CF24-CW13</f>
        <v>0</v>
      </c>
      <c r="CJ24" s="439">
        <f>CG24-CX13</f>
        <v>0</v>
      </c>
      <c r="CK24" s="224" t="s">
        <v>91</v>
      </c>
      <c r="CL24" s="317">
        <v>11</v>
      </c>
      <c r="CM24" s="326">
        <v>12</v>
      </c>
      <c r="CN24" s="327">
        <v>0</v>
      </c>
      <c r="CO24" s="317">
        <v>23</v>
      </c>
      <c r="CP24" s="318">
        <v>384</v>
      </c>
      <c r="CQ24" s="319">
        <v>-94.01</v>
      </c>
      <c r="CR24" s="328"/>
      <c r="CS24" s="46" t="s">
        <v>68</v>
      </c>
      <c r="CT24" s="74">
        <v>208.53</v>
      </c>
      <c r="CU24" s="37">
        <v>215.79</v>
      </c>
      <c r="CV24" s="38">
        <v>-3.36</v>
      </c>
      <c r="CW24" s="36">
        <v>216.89</v>
      </c>
      <c r="CX24" s="37">
        <v>219.68</v>
      </c>
      <c r="CY24" s="38">
        <v>-1.27</v>
      </c>
      <c r="CZ24" s="36">
        <v>208.76</v>
      </c>
      <c r="DA24" s="37">
        <v>215.91</v>
      </c>
      <c r="DB24" s="38">
        <v>-3.31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2495.7599999999998</v>
      </c>
      <c r="FK24" s="70">
        <v>2711.7599999999998</v>
      </c>
      <c r="FL24" s="25">
        <v>-7.97</v>
      </c>
      <c r="FM24" s="439">
        <f>FJ24-GA13</f>
        <v>0</v>
      </c>
      <c r="FN24" s="439">
        <f>FK24-GB13</f>
        <v>0</v>
      </c>
      <c r="FO24" s="224" t="s">
        <v>91</v>
      </c>
      <c r="FP24" s="331">
        <v>5</v>
      </c>
      <c r="FQ24" s="332">
        <v>7</v>
      </c>
      <c r="FR24" s="333">
        <v>5</v>
      </c>
      <c r="FS24" s="317">
        <v>17</v>
      </c>
      <c r="FT24" s="318">
        <v>175</v>
      </c>
      <c r="FU24" s="319">
        <v>-90.29</v>
      </c>
      <c r="FV24" s="334"/>
      <c r="FW24" s="46" t="s">
        <v>68</v>
      </c>
      <c r="FX24" s="74">
        <v>211.51</v>
      </c>
      <c r="FY24" s="37">
        <v>231.47</v>
      </c>
      <c r="FZ24" s="38">
        <v>-8.6199999999999992</v>
      </c>
      <c r="GA24" s="36">
        <v>210.05</v>
      </c>
      <c r="GB24" s="37">
        <v>228.13</v>
      </c>
      <c r="GC24" s="38">
        <v>-7.93</v>
      </c>
      <c r="GD24" s="36">
        <v>211.4</v>
      </c>
      <c r="GE24" s="37">
        <v>231.32</v>
      </c>
      <c r="GF24" s="38">
        <v>-8.61</v>
      </c>
      <c r="GG24" s="21"/>
      <c r="GH24" s="21"/>
      <c r="GI24" s="21" t="s">
        <v>34</v>
      </c>
      <c r="GJ24" s="102">
        <v>29.7</v>
      </c>
      <c r="GK24" s="102">
        <v>18.100000000000001</v>
      </c>
      <c r="GL24" s="102">
        <v>13.02</v>
      </c>
      <c r="GM24" s="102">
        <v>20.27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2646.7900000000004</v>
      </c>
      <c r="IO24" s="70">
        <v>2759.4</v>
      </c>
      <c r="IP24" s="25">
        <v>-4.08</v>
      </c>
      <c r="IQ24" s="439">
        <f>IN24-JE13</f>
        <v>0</v>
      </c>
      <c r="IR24" s="439">
        <f>IO24-JF13</f>
        <v>0</v>
      </c>
      <c r="IS24" s="224" t="s">
        <v>91</v>
      </c>
      <c r="IT24" s="331">
        <v>2</v>
      </c>
      <c r="IU24" s="332">
        <v>3</v>
      </c>
      <c r="IV24" s="333">
        <v>4</v>
      </c>
      <c r="IW24" s="317">
        <v>9</v>
      </c>
      <c r="IX24" s="318">
        <v>142</v>
      </c>
      <c r="IY24" s="319">
        <v>-93.66</v>
      </c>
      <c r="IZ24" s="21"/>
      <c r="JA24" s="46" t="s">
        <v>68</v>
      </c>
      <c r="JB24" s="74">
        <v>125.8</v>
      </c>
      <c r="JC24" s="37">
        <v>235.81</v>
      </c>
      <c r="JD24" s="38">
        <v>-46.65</v>
      </c>
      <c r="JE24" s="36">
        <v>106.65</v>
      </c>
      <c r="JF24" s="37">
        <v>263.73</v>
      </c>
      <c r="JG24" s="38">
        <v>-59.56</v>
      </c>
      <c r="JH24" s="36">
        <v>122.77</v>
      </c>
      <c r="JI24" s="37">
        <v>236.64</v>
      </c>
      <c r="JJ24" s="38">
        <v>-48.12</v>
      </c>
      <c r="JK24" s="21"/>
      <c r="JL24" s="21"/>
      <c r="JM24" s="21" t="s">
        <v>34</v>
      </c>
      <c r="JN24" s="102">
        <v>22.43</v>
      </c>
      <c r="JO24" s="102">
        <v>21.69</v>
      </c>
      <c r="JP24" s="102">
        <v>10.28</v>
      </c>
      <c r="JQ24" s="102">
        <v>18.13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2471.62</v>
      </c>
      <c r="LS24" s="70">
        <v>2535.5499999999997</v>
      </c>
      <c r="LT24" s="111">
        <v>-2.52</v>
      </c>
      <c r="LU24" s="439">
        <f>LR24-MF13</f>
        <v>0</v>
      </c>
      <c r="LV24" s="439">
        <f>LS24-MG13</f>
        <v>0</v>
      </c>
      <c r="LW24" s="357" t="s">
        <v>91</v>
      </c>
      <c r="LX24" s="331">
        <v>302</v>
      </c>
      <c r="LY24" s="242">
        <v>1074</v>
      </c>
      <c r="LZ24" s="338">
        <v>-71.88</v>
      </c>
      <c r="MA24" s="135"/>
      <c r="MB24" s="46" t="s">
        <v>68</v>
      </c>
      <c r="MC24" s="36">
        <v>210.03</v>
      </c>
      <c r="MD24" s="199">
        <v>224.7</v>
      </c>
      <c r="ME24" s="38">
        <v>-6.53</v>
      </c>
      <c r="MF24" s="36">
        <v>194.82</v>
      </c>
      <c r="MG24" s="199">
        <v>228.16</v>
      </c>
      <c r="MH24" s="38">
        <v>-14.61</v>
      </c>
      <c r="MI24" s="36">
        <v>209.78</v>
      </c>
      <c r="MJ24" s="199">
        <v>224.81</v>
      </c>
      <c r="MK24" s="38">
        <v>-6.69</v>
      </c>
      <c r="ML24" s="9"/>
      <c r="MM24" s="9"/>
      <c r="MN24" s="9" t="s">
        <v>34</v>
      </c>
      <c r="MO24" s="446">
        <v>44.21</v>
      </c>
      <c r="MP24" s="446">
        <v>0</v>
      </c>
      <c r="MQ24" s="446">
        <v>20.27</v>
      </c>
      <c r="MR24" s="446">
        <v>18.13</v>
      </c>
      <c r="MS24" s="446">
        <v>20.65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2677.6299999999997</v>
      </c>
      <c r="C25" s="76">
        <v>2654.1000000000004</v>
      </c>
      <c r="D25" s="45">
        <v>0.89</v>
      </c>
      <c r="E25" s="439">
        <f>B25-S25</f>
        <v>0</v>
      </c>
      <c r="F25" s="439">
        <f>C25-T25</f>
        <v>0</v>
      </c>
      <c r="G25" s="223" t="s">
        <v>94</v>
      </c>
      <c r="H25" s="314">
        <v>28</v>
      </c>
      <c r="I25" s="315">
        <v>17</v>
      </c>
      <c r="J25" s="316">
        <v>0</v>
      </c>
      <c r="K25" s="317">
        <v>45</v>
      </c>
      <c r="L25" s="318">
        <v>67</v>
      </c>
      <c r="M25" s="319">
        <v>-32.840000000000003</v>
      </c>
      <c r="N25" s="320"/>
      <c r="O25" s="49" t="s">
        <v>71</v>
      </c>
      <c r="P25" s="50">
        <v>4396.8500000000004</v>
      </c>
      <c r="Q25" s="418">
        <v>4447.9100000000008</v>
      </c>
      <c r="R25" s="52">
        <v>-1.1499999999999999</v>
      </c>
      <c r="S25" s="50">
        <v>2677.6299999999997</v>
      </c>
      <c r="T25" s="418">
        <v>2654.1000000000004</v>
      </c>
      <c r="U25" s="52">
        <v>0.89</v>
      </c>
      <c r="V25" s="50">
        <v>4369.4100000000008</v>
      </c>
      <c r="W25" s="418">
        <v>4413.2699999999995</v>
      </c>
      <c r="X25" s="52">
        <v>-0.99</v>
      </c>
      <c r="Y25" s="21"/>
      <c r="Z25" s="21"/>
      <c r="AA25" s="21" t="s">
        <v>42</v>
      </c>
      <c r="AB25" s="402">
        <v>71.47</v>
      </c>
      <c r="AC25" s="402">
        <v>64.19</v>
      </c>
      <c r="AD25" s="402">
        <v>14.28</v>
      </c>
      <c r="AE25" s="402">
        <v>49.98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3258.0499999999997</v>
      </c>
      <c r="CG25" s="76">
        <v>3455.2699999999995</v>
      </c>
      <c r="CH25" s="45">
        <v>-5.71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70</v>
      </c>
      <c r="CQ25" s="319">
        <v>-100</v>
      </c>
      <c r="CR25" s="328"/>
      <c r="CS25" s="49" t="s">
        <v>71</v>
      </c>
      <c r="CT25" s="50">
        <v>4245.8899999999994</v>
      </c>
      <c r="CU25" s="51">
        <v>4688.7000000000007</v>
      </c>
      <c r="CV25" s="52">
        <v>-9.44</v>
      </c>
      <c r="CW25" s="53">
        <v>3258.0499999999997</v>
      </c>
      <c r="CX25" s="51">
        <v>3455.2699999999995</v>
      </c>
      <c r="CY25" s="52">
        <v>-5.71</v>
      </c>
      <c r="CZ25" s="53">
        <v>4219.2300000000005</v>
      </c>
      <c r="DA25" s="51">
        <v>4649.7299999999996</v>
      </c>
      <c r="DB25" s="52">
        <v>-9.26</v>
      </c>
      <c r="DC25" s="21"/>
      <c r="DD25" s="21"/>
      <c r="DE25" s="21" t="s">
        <v>42</v>
      </c>
      <c r="DF25" s="102">
        <v>0</v>
      </c>
      <c r="DG25" s="102">
        <v>0</v>
      </c>
      <c r="DH25" s="102">
        <v>8.01</v>
      </c>
      <c r="DI25" s="102">
        <v>2.67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2813.9</v>
      </c>
      <c r="FK25" s="76">
        <v>3413.22</v>
      </c>
      <c r="FL25" s="45">
        <v>-17.559999999999999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62</v>
      </c>
      <c r="FU25" s="319">
        <v>-100</v>
      </c>
      <c r="FV25" s="334"/>
      <c r="FW25" s="49" t="s">
        <v>71</v>
      </c>
      <c r="FX25" s="50">
        <v>3684.6799999999994</v>
      </c>
      <c r="FY25" s="51">
        <v>4801.97</v>
      </c>
      <c r="FZ25" s="52">
        <v>-23.27</v>
      </c>
      <c r="GA25" s="53">
        <v>2813.9</v>
      </c>
      <c r="GB25" s="51">
        <v>3413.22</v>
      </c>
      <c r="GC25" s="52">
        <v>-17.559999999999999</v>
      </c>
      <c r="GD25" s="53">
        <v>3617.58</v>
      </c>
      <c r="GE25" s="51">
        <v>4738.49</v>
      </c>
      <c r="GF25" s="52">
        <v>-23.66</v>
      </c>
      <c r="GG25" s="21"/>
      <c r="GH25" s="21"/>
      <c r="GI25" s="21" t="s">
        <v>42</v>
      </c>
      <c r="GJ25" s="102">
        <v>35.340000000000003</v>
      </c>
      <c r="GK25" s="102">
        <v>39.799999999999997</v>
      </c>
      <c r="GL25" s="102">
        <v>17.13</v>
      </c>
      <c r="GM25" s="102">
        <v>30.76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2704.78</v>
      </c>
      <c r="IO25" s="76">
        <v>3314.1</v>
      </c>
      <c r="IP25" s="45">
        <v>-18.39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2</v>
      </c>
      <c r="IV25" s="333">
        <v>0</v>
      </c>
      <c r="IW25" s="317">
        <v>2</v>
      </c>
      <c r="IX25" s="318">
        <v>64</v>
      </c>
      <c r="IY25" s="319">
        <v>-96.88</v>
      </c>
      <c r="IZ25" s="21"/>
      <c r="JA25" s="49" t="s">
        <v>71</v>
      </c>
      <c r="JB25" s="50">
        <v>3929.5400000000004</v>
      </c>
      <c r="JC25" s="51">
        <v>4692.71</v>
      </c>
      <c r="JD25" s="52">
        <v>-16.260000000000002</v>
      </c>
      <c r="JE25" s="53">
        <v>2704.78</v>
      </c>
      <c r="JF25" s="51">
        <v>3314.1</v>
      </c>
      <c r="JG25" s="52">
        <v>-18.39</v>
      </c>
      <c r="JH25" s="53">
        <v>3735.73</v>
      </c>
      <c r="JI25" s="51">
        <v>4651.68</v>
      </c>
      <c r="JJ25" s="52">
        <v>-19.690000000000001</v>
      </c>
      <c r="JK25" s="21"/>
      <c r="JL25" s="21"/>
      <c r="JM25" s="21" t="s">
        <v>42</v>
      </c>
      <c r="JN25" s="102">
        <v>13.97</v>
      </c>
      <c r="JO25" s="102">
        <v>20.32</v>
      </c>
      <c r="JP25" s="102">
        <v>27.79</v>
      </c>
      <c r="JQ25" s="102">
        <v>20.69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2682.1600000000003</v>
      </c>
      <c r="LS25" s="76">
        <v>3280.79</v>
      </c>
      <c r="LT25" s="115">
        <v>-18.25</v>
      </c>
      <c r="LU25" s="439">
        <f>LR25-MF25</f>
        <v>0</v>
      </c>
      <c r="LV25" s="439">
        <f>LS25-MG25</f>
        <v>0</v>
      </c>
      <c r="LW25" s="337" t="s">
        <v>94</v>
      </c>
      <c r="LX25" s="331">
        <v>47</v>
      </c>
      <c r="LY25" s="242">
        <v>263</v>
      </c>
      <c r="LZ25" s="338">
        <v>-82.13</v>
      </c>
      <c r="MA25" s="135"/>
      <c r="MB25" s="49" t="s">
        <v>71</v>
      </c>
      <c r="MC25" s="50">
        <v>4391.83</v>
      </c>
      <c r="MD25" s="200">
        <v>4662.29</v>
      </c>
      <c r="ME25" s="52">
        <v>-5.8</v>
      </c>
      <c r="MF25" s="50">
        <v>2682.1600000000003</v>
      </c>
      <c r="MG25" s="200">
        <v>3280.79</v>
      </c>
      <c r="MH25" s="52">
        <v>-18.25</v>
      </c>
      <c r="MI25" s="50">
        <v>4363.3899999999994</v>
      </c>
      <c r="MJ25" s="200">
        <v>4618.6500000000005</v>
      </c>
      <c r="MK25" s="52">
        <v>-5.53</v>
      </c>
      <c r="ML25" s="9"/>
      <c r="MM25" s="9"/>
      <c r="MN25" s="9" t="s">
        <v>42</v>
      </c>
      <c r="MO25" s="446">
        <v>49.98</v>
      </c>
      <c r="MP25" s="446">
        <v>2.67</v>
      </c>
      <c r="MQ25" s="446">
        <v>30.76</v>
      </c>
      <c r="MR25" s="446">
        <v>20.69</v>
      </c>
      <c r="MS25" s="446">
        <v>26.03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23</v>
      </c>
      <c r="I26" s="315">
        <v>9</v>
      </c>
      <c r="J26" s="316">
        <v>0</v>
      </c>
      <c r="K26" s="317">
        <v>32</v>
      </c>
      <c r="L26" s="318">
        <v>51</v>
      </c>
      <c r="M26" s="319">
        <v>-37.25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73.61</v>
      </c>
      <c r="AC26" s="402">
        <v>43.3</v>
      </c>
      <c r="AD26" s="402">
        <v>19.02</v>
      </c>
      <c r="AE26" s="402">
        <v>45.31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73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0.13</v>
      </c>
      <c r="DG26" s="102">
        <v>0.13</v>
      </c>
      <c r="DH26" s="102">
        <v>11.91</v>
      </c>
      <c r="DI26" s="102">
        <v>4.0599999999999996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55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29.58</v>
      </c>
      <c r="GK26" s="102">
        <v>26.7</v>
      </c>
      <c r="GL26" s="102">
        <v>26.78</v>
      </c>
      <c r="GM26" s="102">
        <v>27.68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32</v>
      </c>
      <c r="IY26" s="319">
        <v>-100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26.86</v>
      </c>
      <c r="JO26" s="102">
        <v>28.39</v>
      </c>
      <c r="JP26" s="102">
        <v>24.11</v>
      </c>
      <c r="JQ26" s="102">
        <v>26.45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32</v>
      </c>
      <c r="LY26" s="242">
        <v>211</v>
      </c>
      <c r="LZ26" s="338">
        <v>-84.83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45.31</v>
      </c>
      <c r="MP26" s="446">
        <v>4.0599999999999996</v>
      </c>
      <c r="MQ26" s="446">
        <v>27.68</v>
      </c>
      <c r="MR26" s="446">
        <v>26.45</v>
      </c>
      <c r="MS26" s="446">
        <v>25.88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11817.58</v>
      </c>
      <c r="C27" s="68">
        <v>18167.36</v>
      </c>
      <c r="D27" s="13">
        <v>-34.950000000000003</v>
      </c>
      <c r="E27" s="204"/>
      <c r="F27" s="204"/>
      <c r="G27" s="223" t="s">
        <v>98</v>
      </c>
      <c r="H27" s="314">
        <v>17</v>
      </c>
      <c r="I27" s="315">
        <v>10</v>
      </c>
      <c r="J27" s="316">
        <v>0</v>
      </c>
      <c r="K27" s="317">
        <v>27</v>
      </c>
      <c r="L27" s="318">
        <v>34</v>
      </c>
      <c r="M27" s="319">
        <v>-20.59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71.2</v>
      </c>
      <c r="AC27" s="402">
        <v>59.18</v>
      </c>
      <c r="AD27" s="402">
        <v>14.2</v>
      </c>
      <c r="AE27" s="402">
        <v>48.19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155768</v>
      </c>
      <c r="AN27" s="384">
        <v>227</v>
      </c>
      <c r="AO27" s="384">
        <v>11262</v>
      </c>
      <c r="AP27" s="385">
        <v>20138</v>
      </c>
      <c r="AQ27" s="385"/>
      <c r="AR27" s="384"/>
      <c r="AS27" s="384"/>
      <c r="AT27" s="384"/>
      <c r="AU27" s="386">
        <v>187395</v>
      </c>
      <c r="AV27" s="387">
        <v>2061</v>
      </c>
      <c r="AW27" s="388">
        <v>189456</v>
      </c>
      <c r="AX27" s="320"/>
      <c r="AY27" s="21"/>
      <c r="AZ27" s="382" t="s">
        <v>44</v>
      </c>
      <c r="BA27" s="383">
        <v>75435</v>
      </c>
      <c r="BB27" s="384">
        <v>170</v>
      </c>
      <c r="BC27" s="384">
        <v>10009</v>
      </c>
      <c r="BD27" s="385">
        <v>589</v>
      </c>
      <c r="BE27" s="385"/>
      <c r="BF27" s="384"/>
      <c r="BG27" s="384"/>
      <c r="BH27" s="384"/>
      <c r="BI27" s="386">
        <v>86203</v>
      </c>
      <c r="BJ27" s="387">
        <v>954</v>
      </c>
      <c r="BK27" s="388">
        <v>87157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591.61000000000013</v>
      </c>
      <c r="CG27" s="68">
        <v>16223.080000000002</v>
      </c>
      <c r="CH27" s="13">
        <v>-96.35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35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34905</v>
      </c>
      <c r="DR27" s="384">
        <v>0</v>
      </c>
      <c r="DS27" s="384">
        <v>2469</v>
      </c>
      <c r="DT27" s="385">
        <v>392</v>
      </c>
      <c r="DU27" s="385"/>
      <c r="DV27" s="384"/>
      <c r="DW27" s="384"/>
      <c r="DX27" s="384"/>
      <c r="DY27" s="386">
        <v>37766</v>
      </c>
      <c r="DZ27" s="387">
        <v>2387</v>
      </c>
      <c r="EA27" s="388">
        <v>40153</v>
      </c>
      <c r="EB27" s="320"/>
      <c r="EC27" s="21"/>
      <c r="ED27" s="382" t="s">
        <v>44</v>
      </c>
      <c r="EE27" s="383">
        <v>323</v>
      </c>
      <c r="EF27" s="384">
        <v>0</v>
      </c>
      <c r="EG27" s="384">
        <v>0</v>
      </c>
      <c r="EH27" s="385">
        <v>1</v>
      </c>
      <c r="EI27" s="385"/>
      <c r="EJ27" s="384"/>
      <c r="EK27" s="384"/>
      <c r="EL27" s="384"/>
      <c r="EM27" s="386">
        <v>324</v>
      </c>
      <c r="EN27" s="387">
        <v>7</v>
      </c>
      <c r="EO27" s="388">
        <v>331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5836.92</v>
      </c>
      <c r="FK27" s="68">
        <v>16788.72</v>
      </c>
      <c r="FL27" s="13">
        <v>-65.23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18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1.88</v>
      </c>
      <c r="GK27" s="102">
        <v>14.88</v>
      </c>
      <c r="GL27" s="102">
        <v>12.21</v>
      </c>
      <c r="GM27" s="102">
        <v>9.66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118533</v>
      </c>
      <c r="GV27" s="384">
        <v>1112</v>
      </c>
      <c r="GW27" s="384">
        <v>24028</v>
      </c>
      <c r="GX27" s="385">
        <v>25321</v>
      </c>
      <c r="GY27" s="385"/>
      <c r="GZ27" s="384"/>
      <c r="HA27" s="384"/>
      <c r="HB27" s="384"/>
      <c r="HC27" s="386">
        <v>168994</v>
      </c>
      <c r="HD27" s="387">
        <v>7468</v>
      </c>
      <c r="HE27" s="388">
        <v>176462</v>
      </c>
      <c r="HF27" s="320"/>
      <c r="HG27" s="21"/>
      <c r="HH27" s="382" t="s">
        <v>44</v>
      </c>
      <c r="HI27" s="383">
        <v>52</v>
      </c>
      <c r="HJ27" s="384">
        <v>0</v>
      </c>
      <c r="HK27" s="384">
        <v>230</v>
      </c>
      <c r="HL27" s="385">
        <v>0</v>
      </c>
      <c r="HM27" s="385"/>
      <c r="HN27" s="384"/>
      <c r="HO27" s="384"/>
      <c r="HP27" s="384"/>
      <c r="HQ27" s="386">
        <v>282</v>
      </c>
      <c r="HR27" s="387">
        <v>27</v>
      </c>
      <c r="HS27" s="388">
        <v>309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4530.2299999999996</v>
      </c>
      <c r="IO27" s="457">
        <v>15186.36</v>
      </c>
      <c r="IP27" s="13">
        <v>-70.17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24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10.24</v>
      </c>
      <c r="JO27" s="102">
        <v>18.95</v>
      </c>
      <c r="JP27" s="102">
        <v>18.02</v>
      </c>
      <c r="JQ27" s="102">
        <v>15.74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200417</v>
      </c>
      <c r="JZ27" s="459">
        <v>513</v>
      </c>
      <c r="KA27" s="459">
        <v>9061</v>
      </c>
      <c r="KB27" s="385">
        <v>4517</v>
      </c>
      <c r="KC27" s="385"/>
      <c r="KD27" s="384"/>
      <c r="KE27" s="384"/>
      <c r="KF27" s="384"/>
      <c r="KG27" s="450">
        <v>214508</v>
      </c>
      <c r="KH27" s="460">
        <v>6254</v>
      </c>
      <c r="KI27" s="388">
        <v>220762</v>
      </c>
      <c r="KJ27" s="320"/>
      <c r="KK27" s="21"/>
      <c r="KL27" s="382" t="s">
        <v>44</v>
      </c>
      <c r="KM27" s="383">
        <v>468</v>
      </c>
      <c r="KN27" s="384">
        <v>11</v>
      </c>
      <c r="KO27" s="384">
        <v>98</v>
      </c>
      <c r="KP27" s="385">
        <v>3</v>
      </c>
      <c r="KQ27" s="385"/>
      <c r="KR27" s="384"/>
      <c r="KS27" s="384"/>
      <c r="KT27" s="384"/>
      <c r="KU27" s="386">
        <v>580</v>
      </c>
      <c r="KV27" s="387">
        <v>78</v>
      </c>
      <c r="KW27" s="388">
        <v>658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22776.339999999997</v>
      </c>
      <c r="LS27" s="68">
        <v>66365.520000000019</v>
      </c>
      <c r="LT27" s="172">
        <v>-65.680000000000007</v>
      </c>
      <c r="LU27" s="204"/>
      <c r="LV27" s="204"/>
      <c r="LW27" s="337" t="s">
        <v>98</v>
      </c>
      <c r="LX27" s="331">
        <v>27</v>
      </c>
      <c r="LY27" s="242">
        <v>111</v>
      </c>
      <c r="LZ27" s="338">
        <v>-75.680000000000007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48.19</v>
      </c>
      <c r="MP27" s="446">
        <v>0</v>
      </c>
      <c r="MQ27" s="446">
        <v>9.66</v>
      </c>
      <c r="MR27" s="446">
        <v>15.74</v>
      </c>
      <c r="MS27" s="446">
        <v>18.399999999999999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509623</v>
      </c>
      <c r="NB27" s="384">
        <v>1852</v>
      </c>
      <c r="NC27" s="384">
        <v>46820</v>
      </c>
      <c r="ND27" s="385">
        <v>50368</v>
      </c>
      <c r="NE27" s="385"/>
      <c r="NF27" s="384"/>
      <c r="NG27" s="384"/>
      <c r="NH27" s="384"/>
      <c r="NI27" s="386">
        <v>608663</v>
      </c>
      <c r="NJ27" s="387">
        <v>18170</v>
      </c>
      <c r="NK27" s="388">
        <v>626833</v>
      </c>
      <c r="NL27" s="393"/>
      <c r="NM27" s="393"/>
      <c r="NN27" s="394" t="s">
        <v>44</v>
      </c>
      <c r="NO27" s="383">
        <v>76278</v>
      </c>
      <c r="NP27" s="384">
        <v>181</v>
      </c>
      <c r="NQ27" s="384">
        <v>10337</v>
      </c>
      <c r="NR27" s="385">
        <v>593</v>
      </c>
      <c r="NS27" s="385"/>
      <c r="NT27" s="384"/>
      <c r="NU27" s="384"/>
      <c r="NV27" s="384"/>
      <c r="NW27" s="386">
        <v>87389</v>
      </c>
      <c r="NX27" s="387">
        <v>1066</v>
      </c>
      <c r="NY27" s="388">
        <v>88455</v>
      </c>
    </row>
    <row r="28" spans="1:389" ht="24.75" customHeight="1" thickTop="1">
      <c r="A28" s="22" t="s">
        <v>45</v>
      </c>
      <c r="B28" s="69">
        <v>6469.44</v>
      </c>
      <c r="C28" s="70">
        <v>9483.64</v>
      </c>
      <c r="D28" s="25">
        <v>-31.78</v>
      </c>
      <c r="E28" s="204"/>
      <c r="F28" s="204"/>
      <c r="G28" s="223" t="s">
        <v>100</v>
      </c>
      <c r="H28" s="314">
        <v>18</v>
      </c>
      <c r="I28" s="315">
        <v>9</v>
      </c>
      <c r="J28" s="316">
        <v>0</v>
      </c>
      <c r="K28" s="317">
        <v>27</v>
      </c>
      <c r="L28" s="318">
        <v>42</v>
      </c>
      <c r="M28" s="319">
        <v>-35.71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69.91</v>
      </c>
      <c r="AC28" s="402">
        <v>44.56</v>
      </c>
      <c r="AD28" s="402">
        <v>29.66</v>
      </c>
      <c r="AE28" s="402">
        <v>48.04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29967</v>
      </c>
      <c r="AN28" s="396">
        <v>130</v>
      </c>
      <c r="AO28" s="396">
        <v>2737</v>
      </c>
      <c r="AP28" s="397">
        <v>80082</v>
      </c>
      <c r="AQ28" s="397"/>
      <c r="AR28" s="396"/>
      <c r="AS28" s="396"/>
      <c r="AT28" s="396"/>
      <c r="AU28" s="398">
        <v>112916</v>
      </c>
      <c r="AV28" s="387">
        <v>8265</v>
      </c>
      <c r="AW28" s="388">
        <v>121181</v>
      </c>
      <c r="AX28" s="320"/>
      <c r="AY28" s="21"/>
      <c r="AZ28" s="382" t="s">
        <v>50</v>
      </c>
      <c r="BA28" s="395">
        <v>27243</v>
      </c>
      <c r="BB28" s="396">
        <v>511</v>
      </c>
      <c r="BC28" s="396">
        <v>6931</v>
      </c>
      <c r="BD28" s="397">
        <v>1276</v>
      </c>
      <c r="BE28" s="397"/>
      <c r="BF28" s="396"/>
      <c r="BG28" s="396"/>
      <c r="BH28" s="396"/>
      <c r="BI28" s="398">
        <v>35961</v>
      </c>
      <c r="BJ28" s="387">
        <v>852</v>
      </c>
      <c r="BK28" s="388">
        <v>36813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578.0200000000001</v>
      </c>
      <c r="CG28" s="70">
        <v>7335.86</v>
      </c>
      <c r="CH28" s="25">
        <v>-92.12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78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9.35</v>
      </c>
      <c r="DI28" s="102">
        <v>3.12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498</v>
      </c>
      <c r="DR28" s="396">
        <v>0</v>
      </c>
      <c r="DS28" s="396">
        <v>197</v>
      </c>
      <c r="DT28" s="397">
        <v>463</v>
      </c>
      <c r="DU28" s="397"/>
      <c r="DV28" s="396"/>
      <c r="DW28" s="396"/>
      <c r="DX28" s="396"/>
      <c r="DY28" s="398">
        <v>1158</v>
      </c>
      <c r="DZ28" s="387">
        <v>58</v>
      </c>
      <c r="EA28" s="388">
        <v>1216</v>
      </c>
      <c r="EB28" s="320"/>
      <c r="EC28" s="21"/>
      <c r="ED28" s="382" t="s">
        <v>50</v>
      </c>
      <c r="EE28" s="395">
        <v>5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5</v>
      </c>
      <c r="EN28" s="387">
        <v>0</v>
      </c>
      <c r="EO28" s="388">
        <v>5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5830.39</v>
      </c>
      <c r="FK28" s="70">
        <v>7730.84</v>
      </c>
      <c r="FL28" s="25">
        <v>-24.58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39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26.48</v>
      </c>
      <c r="GK28" s="102">
        <v>36.979999999999997</v>
      </c>
      <c r="GL28" s="102">
        <v>25.55</v>
      </c>
      <c r="GM28" s="102">
        <v>29.67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7785</v>
      </c>
      <c r="GV28" s="396">
        <v>278</v>
      </c>
      <c r="GW28" s="396">
        <v>3354</v>
      </c>
      <c r="GX28" s="397">
        <v>1522</v>
      </c>
      <c r="GY28" s="397"/>
      <c r="GZ28" s="396"/>
      <c r="HA28" s="396"/>
      <c r="HB28" s="396"/>
      <c r="HC28" s="398">
        <v>12939</v>
      </c>
      <c r="HD28" s="387">
        <v>3451</v>
      </c>
      <c r="HE28" s="388">
        <v>16390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4512.32</v>
      </c>
      <c r="IO28" s="462">
        <v>6950.2300000000005</v>
      </c>
      <c r="IP28" s="25">
        <v>-35.08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45</v>
      </c>
      <c r="IY28" s="319">
        <v>-100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22.68</v>
      </c>
      <c r="JO28" s="102">
        <v>24.21</v>
      </c>
      <c r="JP28" s="102">
        <v>21.67</v>
      </c>
      <c r="JQ28" s="102">
        <v>22.85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6322</v>
      </c>
      <c r="JZ28" s="464">
        <v>128</v>
      </c>
      <c r="KA28" s="464">
        <v>1291</v>
      </c>
      <c r="KB28" s="397">
        <v>469</v>
      </c>
      <c r="KC28" s="397"/>
      <c r="KD28" s="396"/>
      <c r="KE28" s="396"/>
      <c r="KF28" s="396"/>
      <c r="KG28" s="388">
        <v>8210</v>
      </c>
      <c r="KH28" s="460">
        <v>796</v>
      </c>
      <c r="KI28" s="388">
        <v>9006</v>
      </c>
      <c r="KJ28" s="320"/>
      <c r="KK28" s="21"/>
      <c r="KL28" s="382" t="s">
        <v>50</v>
      </c>
      <c r="KM28" s="395">
        <v>80</v>
      </c>
      <c r="KN28" s="396">
        <v>2</v>
      </c>
      <c r="KO28" s="396">
        <v>10</v>
      </c>
      <c r="KP28" s="397">
        <v>0</v>
      </c>
      <c r="KQ28" s="397"/>
      <c r="KR28" s="396"/>
      <c r="KS28" s="396"/>
      <c r="KT28" s="396"/>
      <c r="KU28" s="398">
        <v>92</v>
      </c>
      <c r="KV28" s="387">
        <v>0</v>
      </c>
      <c r="KW28" s="388">
        <v>92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17390.169999999998</v>
      </c>
      <c r="LS28" s="70">
        <v>31500.570000000007</v>
      </c>
      <c r="LT28" s="111">
        <v>-44.79</v>
      </c>
      <c r="LU28" s="204"/>
      <c r="LV28" s="204"/>
      <c r="LW28" s="337" t="s">
        <v>100</v>
      </c>
      <c r="LX28" s="331">
        <v>27</v>
      </c>
      <c r="LY28" s="242">
        <v>204</v>
      </c>
      <c r="LZ28" s="338">
        <v>-86.76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48.04</v>
      </c>
      <c r="MP28" s="446">
        <v>3.12</v>
      </c>
      <c r="MQ28" s="446">
        <v>29.67</v>
      </c>
      <c r="MR28" s="446">
        <v>22.85</v>
      </c>
      <c r="MS28" s="446">
        <v>25.92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44572</v>
      </c>
      <c r="NB28" s="396">
        <v>536</v>
      </c>
      <c r="NC28" s="396">
        <v>7579</v>
      </c>
      <c r="ND28" s="397">
        <v>82536</v>
      </c>
      <c r="NE28" s="397"/>
      <c r="NF28" s="396"/>
      <c r="NG28" s="396"/>
      <c r="NH28" s="396"/>
      <c r="NI28" s="398">
        <v>135223</v>
      </c>
      <c r="NJ28" s="387">
        <v>12570</v>
      </c>
      <c r="NK28" s="388">
        <v>147793</v>
      </c>
      <c r="NL28" s="393"/>
      <c r="NM28" s="393"/>
      <c r="NN28" s="394" t="s">
        <v>50</v>
      </c>
      <c r="NO28" s="395">
        <v>27328</v>
      </c>
      <c r="NP28" s="396">
        <v>513</v>
      </c>
      <c r="NQ28" s="396">
        <v>6941</v>
      </c>
      <c r="NR28" s="397">
        <v>1276</v>
      </c>
      <c r="NS28" s="397"/>
      <c r="NT28" s="396"/>
      <c r="NU28" s="396"/>
      <c r="NV28" s="396"/>
      <c r="NW28" s="398">
        <v>36058</v>
      </c>
      <c r="NX28" s="387">
        <v>852</v>
      </c>
      <c r="NY28" s="388">
        <v>36910</v>
      </c>
    </row>
    <row r="29" spans="1:389" ht="24.75" customHeight="1" thickBot="1">
      <c r="A29" s="42" t="s">
        <v>31</v>
      </c>
      <c r="B29" s="75">
        <v>5348.14</v>
      </c>
      <c r="C29" s="76">
        <v>8683.7199999999993</v>
      </c>
      <c r="D29" s="45">
        <v>-38.409999999999997</v>
      </c>
      <c r="E29" s="204"/>
      <c r="F29" s="204"/>
      <c r="G29" s="223" t="s">
        <v>101</v>
      </c>
      <c r="H29" s="314">
        <v>11</v>
      </c>
      <c r="I29" s="315">
        <v>4</v>
      </c>
      <c r="J29" s="316">
        <v>0</v>
      </c>
      <c r="K29" s="317">
        <v>15</v>
      </c>
      <c r="L29" s="318">
        <v>27</v>
      </c>
      <c r="M29" s="319">
        <v>-44.44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77.22</v>
      </c>
      <c r="AC29" s="402">
        <v>48.93</v>
      </c>
      <c r="AD29" s="402">
        <v>25.31</v>
      </c>
      <c r="AE29" s="402">
        <v>50.49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49923</v>
      </c>
      <c r="AN29" s="396">
        <v>3891</v>
      </c>
      <c r="AO29" s="396">
        <v>8045</v>
      </c>
      <c r="AP29" s="397">
        <v>102302</v>
      </c>
      <c r="AQ29" s="397"/>
      <c r="AR29" s="396"/>
      <c r="AS29" s="396"/>
      <c r="AT29" s="396"/>
      <c r="AU29" s="398">
        <v>164161</v>
      </c>
      <c r="AV29" s="387">
        <v>20208</v>
      </c>
      <c r="AW29" s="388">
        <v>184369</v>
      </c>
      <c r="AX29" s="320"/>
      <c r="AY29" s="21"/>
      <c r="AZ29" s="382" t="s">
        <v>55</v>
      </c>
      <c r="BA29" s="395">
        <v>38885</v>
      </c>
      <c r="BB29" s="396">
        <v>852</v>
      </c>
      <c r="BC29" s="396">
        <v>6931</v>
      </c>
      <c r="BD29" s="397">
        <v>10113</v>
      </c>
      <c r="BE29" s="397"/>
      <c r="BF29" s="396"/>
      <c r="BG29" s="396"/>
      <c r="BH29" s="396"/>
      <c r="BI29" s="398">
        <v>56781</v>
      </c>
      <c r="BJ29" s="387">
        <v>3594</v>
      </c>
      <c r="BK29" s="388">
        <v>60375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13.590000000000002</v>
      </c>
      <c r="CG29" s="76">
        <v>8887.2200000000012</v>
      </c>
      <c r="CH29" s="45">
        <v>-99.85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43</v>
      </c>
      <c r="CQ29" s="319">
        <v>-100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0.38</v>
      </c>
      <c r="DG29" s="102">
        <v>0.1</v>
      </c>
      <c r="DH29" s="102">
        <v>12.43</v>
      </c>
      <c r="DI29" s="102">
        <v>4.3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1493</v>
      </c>
      <c r="DR29" s="396">
        <v>0</v>
      </c>
      <c r="DS29" s="396">
        <v>296</v>
      </c>
      <c r="DT29" s="397">
        <v>1491</v>
      </c>
      <c r="DU29" s="397"/>
      <c r="DV29" s="396"/>
      <c r="DW29" s="396"/>
      <c r="DX29" s="396"/>
      <c r="DY29" s="398">
        <v>3280</v>
      </c>
      <c r="DZ29" s="387">
        <v>1093</v>
      </c>
      <c r="EA29" s="388">
        <v>4373</v>
      </c>
      <c r="EB29" s="320"/>
      <c r="EC29" s="21"/>
      <c r="ED29" s="382" t="s">
        <v>55</v>
      </c>
      <c r="EE29" s="395">
        <v>10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10</v>
      </c>
      <c r="EN29" s="387">
        <v>0</v>
      </c>
      <c r="EO29" s="388">
        <v>10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6.5299999999999994</v>
      </c>
      <c r="FK29" s="76">
        <v>9057.880000000001</v>
      </c>
      <c r="FL29" s="45">
        <v>-99.93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87</v>
      </c>
      <c r="FU29" s="319">
        <v>-100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27.03</v>
      </c>
      <c r="GK29" s="102">
        <v>37.369999999999997</v>
      </c>
      <c r="GL29" s="102">
        <v>27.64</v>
      </c>
      <c r="GM29" s="102">
        <v>30.68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19463</v>
      </c>
      <c r="GV29" s="396">
        <v>667</v>
      </c>
      <c r="GW29" s="396">
        <v>6709</v>
      </c>
      <c r="GX29" s="397">
        <v>8283</v>
      </c>
      <c r="GY29" s="397"/>
      <c r="GZ29" s="396"/>
      <c r="HA29" s="396"/>
      <c r="HB29" s="396"/>
      <c r="HC29" s="398">
        <v>35122</v>
      </c>
      <c r="HD29" s="387">
        <v>10839</v>
      </c>
      <c r="HE29" s="388">
        <v>45961</v>
      </c>
      <c r="HF29" s="320"/>
      <c r="HG29" s="21"/>
      <c r="HH29" s="382" t="s">
        <v>55</v>
      </c>
      <c r="HI29" s="395">
        <v>21</v>
      </c>
      <c r="HJ29" s="396">
        <v>0</v>
      </c>
      <c r="HK29" s="396">
        <v>74</v>
      </c>
      <c r="HL29" s="397">
        <v>0</v>
      </c>
      <c r="HM29" s="397"/>
      <c r="HN29" s="396"/>
      <c r="HO29" s="396"/>
      <c r="HP29" s="396"/>
      <c r="HQ29" s="398">
        <v>95</v>
      </c>
      <c r="HR29" s="387">
        <v>33</v>
      </c>
      <c r="HS29" s="388">
        <v>128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17.91</v>
      </c>
      <c r="IO29" s="466">
        <v>8236.130000000001</v>
      </c>
      <c r="IP29" s="45">
        <v>-99.78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23</v>
      </c>
      <c r="IY29" s="319">
        <v>-100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26.12</v>
      </c>
      <c r="JO29" s="102">
        <v>27.47</v>
      </c>
      <c r="JP29" s="102">
        <v>23.51</v>
      </c>
      <c r="JQ29" s="102">
        <v>25.7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17557</v>
      </c>
      <c r="JZ29" s="464">
        <v>769</v>
      </c>
      <c r="KA29" s="464">
        <v>3871</v>
      </c>
      <c r="KB29" s="397">
        <v>3230</v>
      </c>
      <c r="KC29" s="397"/>
      <c r="KD29" s="396"/>
      <c r="KE29" s="396"/>
      <c r="KF29" s="396"/>
      <c r="KG29" s="388">
        <v>25427</v>
      </c>
      <c r="KH29" s="460">
        <v>7859</v>
      </c>
      <c r="KI29" s="388">
        <v>33286</v>
      </c>
      <c r="KJ29" s="320"/>
      <c r="KK29" s="21"/>
      <c r="KL29" s="382" t="s">
        <v>55</v>
      </c>
      <c r="KM29" s="395">
        <v>70</v>
      </c>
      <c r="KN29" s="396">
        <v>34</v>
      </c>
      <c r="KO29" s="396">
        <v>76</v>
      </c>
      <c r="KP29" s="397">
        <v>0</v>
      </c>
      <c r="KQ29" s="397"/>
      <c r="KR29" s="396"/>
      <c r="KS29" s="396"/>
      <c r="KT29" s="396"/>
      <c r="KU29" s="398">
        <v>180</v>
      </c>
      <c r="KV29" s="387">
        <v>93</v>
      </c>
      <c r="KW29" s="388">
        <v>273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5386.17</v>
      </c>
      <c r="LS29" s="76">
        <v>34864.950000000004</v>
      </c>
      <c r="LT29" s="115">
        <v>-84.55</v>
      </c>
      <c r="LU29" s="204"/>
      <c r="LV29" s="204"/>
      <c r="LW29" s="337" t="s">
        <v>101</v>
      </c>
      <c r="LX29" s="331">
        <v>15</v>
      </c>
      <c r="LY29" s="242">
        <v>180</v>
      </c>
      <c r="LZ29" s="338">
        <v>-91.67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50.49</v>
      </c>
      <c r="MP29" s="446">
        <v>4.3</v>
      </c>
      <c r="MQ29" s="446">
        <v>30.68</v>
      </c>
      <c r="MR29" s="446">
        <v>25.7</v>
      </c>
      <c r="MS29" s="446">
        <v>27.79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88436</v>
      </c>
      <c r="NB29" s="396">
        <v>5327</v>
      </c>
      <c r="NC29" s="396">
        <v>18921</v>
      </c>
      <c r="ND29" s="397">
        <v>115306</v>
      </c>
      <c r="NE29" s="397"/>
      <c r="NF29" s="396"/>
      <c r="NG29" s="396"/>
      <c r="NH29" s="396"/>
      <c r="NI29" s="398">
        <v>227990</v>
      </c>
      <c r="NJ29" s="387">
        <v>39999</v>
      </c>
      <c r="NK29" s="388">
        <v>267989</v>
      </c>
      <c r="NL29" s="393"/>
      <c r="NM29" s="393"/>
      <c r="NN29" s="394" t="s">
        <v>55</v>
      </c>
      <c r="NO29" s="395">
        <v>38986</v>
      </c>
      <c r="NP29" s="396">
        <v>886</v>
      </c>
      <c r="NQ29" s="396">
        <v>7081</v>
      </c>
      <c r="NR29" s="397">
        <v>10113</v>
      </c>
      <c r="NS29" s="397"/>
      <c r="NT29" s="396"/>
      <c r="NU29" s="396"/>
      <c r="NV29" s="396"/>
      <c r="NW29" s="398">
        <v>57066</v>
      </c>
      <c r="NX29" s="387">
        <v>3720</v>
      </c>
      <c r="NY29" s="388">
        <v>60786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35</v>
      </c>
      <c r="I30" s="315">
        <v>15</v>
      </c>
      <c r="J30" s="316">
        <v>0</v>
      </c>
      <c r="K30" s="317">
        <v>50</v>
      </c>
      <c r="L30" s="318">
        <v>56</v>
      </c>
      <c r="M30" s="319">
        <v>-10.71</v>
      </c>
      <c r="N30" s="320"/>
      <c r="O30" s="35" t="s">
        <v>33</v>
      </c>
      <c r="P30" s="36">
        <v>952.65</v>
      </c>
      <c r="Q30" s="154">
        <v>988.09</v>
      </c>
      <c r="R30" s="363">
        <v>-3.59</v>
      </c>
      <c r="S30" s="36">
        <v>0</v>
      </c>
      <c r="T30" s="154">
        <v>0</v>
      </c>
      <c r="U30" s="363">
        <v>0</v>
      </c>
      <c r="V30" s="36">
        <v>916.27</v>
      </c>
      <c r="W30" s="154">
        <v>947.7</v>
      </c>
      <c r="X30" s="363">
        <v>-3.32</v>
      </c>
      <c r="Y30" s="21"/>
      <c r="Z30" s="21"/>
      <c r="AA30" s="21" t="s">
        <v>69</v>
      </c>
      <c r="AB30" s="402">
        <v>73.58</v>
      </c>
      <c r="AC30" s="402">
        <v>41.07</v>
      </c>
      <c r="AD30" s="402">
        <v>13.59</v>
      </c>
      <c r="AE30" s="402">
        <v>42.75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105897</v>
      </c>
      <c r="AN30" s="396">
        <v>3567</v>
      </c>
      <c r="AO30" s="396">
        <v>33245</v>
      </c>
      <c r="AP30" s="397">
        <v>290506</v>
      </c>
      <c r="AQ30" s="397"/>
      <c r="AR30" s="396"/>
      <c r="AS30" s="396"/>
      <c r="AT30" s="396"/>
      <c r="AU30" s="398">
        <v>433215</v>
      </c>
      <c r="AV30" s="387">
        <v>77275</v>
      </c>
      <c r="AW30" s="388">
        <v>510490</v>
      </c>
      <c r="AX30" s="320"/>
      <c r="AY30" s="21"/>
      <c r="AZ30" s="382" t="s">
        <v>61</v>
      </c>
      <c r="BA30" s="395">
        <v>224533</v>
      </c>
      <c r="BB30" s="396">
        <v>1705</v>
      </c>
      <c r="BC30" s="396">
        <v>15397</v>
      </c>
      <c r="BD30" s="397">
        <v>27172</v>
      </c>
      <c r="BE30" s="397"/>
      <c r="BF30" s="396"/>
      <c r="BG30" s="396"/>
      <c r="BH30" s="396"/>
      <c r="BI30" s="398">
        <v>268807</v>
      </c>
      <c r="BJ30" s="387">
        <v>14148</v>
      </c>
      <c r="BK30" s="388">
        <v>282955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63</v>
      </c>
      <c r="CQ30" s="319">
        <v>-100</v>
      </c>
      <c r="CR30" s="328"/>
      <c r="CS30" s="35" t="s">
        <v>33</v>
      </c>
      <c r="CT30" s="36">
        <v>577.42999999999995</v>
      </c>
      <c r="CU30" s="37">
        <v>864.57</v>
      </c>
      <c r="CV30" s="38">
        <v>-33.21</v>
      </c>
      <c r="CW30" s="36">
        <v>0</v>
      </c>
      <c r="CX30" s="37">
        <v>0</v>
      </c>
      <c r="CY30" s="38">
        <v>0</v>
      </c>
      <c r="CZ30" s="36">
        <v>536.42999999999995</v>
      </c>
      <c r="DA30" s="37">
        <v>800.39</v>
      </c>
      <c r="DB30" s="38">
        <v>-32.979999999999997</v>
      </c>
      <c r="DC30" s="21"/>
      <c r="DD30" s="21"/>
      <c r="DE30" s="21" t="s">
        <v>69</v>
      </c>
      <c r="DF30" s="102">
        <v>0.05</v>
      </c>
      <c r="DG30" s="102">
        <v>0.22</v>
      </c>
      <c r="DH30" s="102">
        <v>10.79</v>
      </c>
      <c r="DI30" s="102">
        <v>3.69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26927</v>
      </c>
      <c r="DR30" s="396">
        <v>0</v>
      </c>
      <c r="DS30" s="396">
        <v>2962</v>
      </c>
      <c r="DT30" s="397">
        <v>6405</v>
      </c>
      <c r="DU30" s="397"/>
      <c r="DV30" s="396"/>
      <c r="DW30" s="396"/>
      <c r="DX30" s="396"/>
      <c r="DY30" s="398">
        <v>36294</v>
      </c>
      <c r="DZ30" s="387">
        <v>9937</v>
      </c>
      <c r="EA30" s="388">
        <v>46231</v>
      </c>
      <c r="EB30" s="320"/>
      <c r="EC30" s="21"/>
      <c r="ED30" s="382" t="s">
        <v>61</v>
      </c>
      <c r="EE30" s="395">
        <v>721</v>
      </c>
      <c r="EF30" s="396">
        <v>0</v>
      </c>
      <c r="EG30" s="396">
        <v>0</v>
      </c>
      <c r="EH30" s="397">
        <v>3</v>
      </c>
      <c r="EI30" s="397"/>
      <c r="EJ30" s="396"/>
      <c r="EK30" s="396"/>
      <c r="EL30" s="396"/>
      <c r="EM30" s="398">
        <v>724</v>
      </c>
      <c r="EN30" s="387">
        <v>80</v>
      </c>
      <c r="EO30" s="388">
        <v>804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34</v>
      </c>
      <c r="FU30" s="319">
        <v>-100</v>
      </c>
      <c r="FV30" s="334"/>
      <c r="FW30" s="35" t="s">
        <v>33</v>
      </c>
      <c r="FX30" s="36">
        <v>581.75</v>
      </c>
      <c r="FY30" s="37">
        <v>1034.08</v>
      </c>
      <c r="FZ30" s="38">
        <v>-43.74</v>
      </c>
      <c r="GA30" s="36">
        <v>0</v>
      </c>
      <c r="GB30" s="37">
        <v>0</v>
      </c>
      <c r="GC30" s="38">
        <v>0</v>
      </c>
      <c r="GD30" s="36">
        <v>488.21</v>
      </c>
      <c r="GE30" s="37">
        <v>922.22</v>
      </c>
      <c r="GF30" s="38">
        <v>-47.06</v>
      </c>
      <c r="GG30" s="21"/>
      <c r="GH30" s="21"/>
      <c r="GI30" s="21" t="s">
        <v>69</v>
      </c>
      <c r="GJ30" s="102">
        <v>30.07</v>
      </c>
      <c r="GK30" s="102">
        <v>20.32</v>
      </c>
      <c r="GL30" s="102">
        <v>27.57</v>
      </c>
      <c r="GM30" s="102">
        <v>25.99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251592</v>
      </c>
      <c r="GV30" s="396">
        <v>2226</v>
      </c>
      <c r="GW30" s="396">
        <v>35715</v>
      </c>
      <c r="GX30" s="397">
        <v>142371</v>
      </c>
      <c r="GY30" s="397"/>
      <c r="GZ30" s="396"/>
      <c r="HA30" s="396"/>
      <c r="HB30" s="396"/>
      <c r="HC30" s="398">
        <v>431904</v>
      </c>
      <c r="HD30" s="387">
        <v>268346</v>
      </c>
      <c r="HE30" s="388">
        <v>700250</v>
      </c>
      <c r="HF30" s="320"/>
      <c r="HG30" s="21"/>
      <c r="HH30" s="382" t="s">
        <v>61</v>
      </c>
      <c r="HI30" s="395">
        <v>106</v>
      </c>
      <c r="HJ30" s="396">
        <v>0</v>
      </c>
      <c r="HK30" s="396">
        <v>249</v>
      </c>
      <c r="HL30" s="397">
        <v>25</v>
      </c>
      <c r="HM30" s="397"/>
      <c r="HN30" s="396"/>
      <c r="HO30" s="396"/>
      <c r="HP30" s="396"/>
      <c r="HQ30" s="398">
        <v>380</v>
      </c>
      <c r="HR30" s="387">
        <v>79</v>
      </c>
      <c r="HS30" s="388">
        <v>459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43</v>
      </c>
      <c r="IY30" s="319">
        <v>-100</v>
      </c>
      <c r="IZ30" s="21"/>
      <c r="JA30" s="35" t="s">
        <v>33</v>
      </c>
      <c r="JB30" s="36">
        <v>726.75</v>
      </c>
      <c r="JC30" s="37">
        <v>1003.48</v>
      </c>
      <c r="JD30" s="38">
        <v>-27.58</v>
      </c>
      <c r="JE30" s="36">
        <v>0</v>
      </c>
      <c r="JF30" s="37">
        <v>0</v>
      </c>
      <c r="JG30" s="38">
        <v>0</v>
      </c>
      <c r="JH30" s="36">
        <v>610</v>
      </c>
      <c r="JI30" s="37">
        <v>911.7</v>
      </c>
      <c r="JJ30" s="38">
        <v>-33.090000000000003</v>
      </c>
      <c r="JK30" s="21"/>
      <c r="JL30" s="21"/>
      <c r="JM30" s="21" t="s">
        <v>69</v>
      </c>
      <c r="JN30" s="102">
        <v>27.81</v>
      </c>
      <c r="JO30" s="102">
        <v>28.34</v>
      </c>
      <c r="JP30" s="102">
        <v>26.71</v>
      </c>
      <c r="JQ30" s="102">
        <v>27.62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219142</v>
      </c>
      <c r="JZ30" s="464">
        <v>3077</v>
      </c>
      <c r="KA30" s="464">
        <v>26501</v>
      </c>
      <c r="KB30" s="397">
        <v>10193</v>
      </c>
      <c r="KC30" s="397"/>
      <c r="KD30" s="396"/>
      <c r="KE30" s="396"/>
      <c r="KF30" s="396"/>
      <c r="KG30" s="388">
        <v>258913</v>
      </c>
      <c r="KH30" s="460">
        <v>197826</v>
      </c>
      <c r="KI30" s="388">
        <v>456739</v>
      </c>
      <c r="KJ30" s="320"/>
      <c r="KK30" s="21"/>
      <c r="KL30" s="382" t="s">
        <v>61</v>
      </c>
      <c r="KM30" s="395">
        <v>604</v>
      </c>
      <c r="KN30" s="396">
        <v>57</v>
      </c>
      <c r="KO30" s="396">
        <v>162</v>
      </c>
      <c r="KP30" s="397">
        <v>5</v>
      </c>
      <c r="KQ30" s="397"/>
      <c r="KR30" s="396"/>
      <c r="KS30" s="396"/>
      <c r="KT30" s="396"/>
      <c r="KU30" s="398">
        <v>828</v>
      </c>
      <c r="KV30" s="387">
        <v>587</v>
      </c>
      <c r="KW30" s="388">
        <v>1415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50</v>
      </c>
      <c r="LY30" s="242">
        <v>196</v>
      </c>
      <c r="LZ30" s="338">
        <v>-74.489999999999995</v>
      </c>
      <c r="MA30" s="135"/>
      <c r="MB30" s="35" t="s">
        <v>33</v>
      </c>
      <c r="MC30" s="36">
        <v>806.36</v>
      </c>
      <c r="MD30" s="199">
        <v>972.44</v>
      </c>
      <c r="ME30" s="38">
        <v>-17.079999999999998</v>
      </c>
      <c r="MF30" s="36">
        <v>0</v>
      </c>
      <c r="MG30" s="199">
        <v>0</v>
      </c>
      <c r="MH30" s="38">
        <v>0</v>
      </c>
      <c r="MI30" s="36">
        <v>728.26</v>
      </c>
      <c r="MJ30" s="199">
        <v>898.54</v>
      </c>
      <c r="MK30" s="38">
        <v>-18.95</v>
      </c>
      <c r="ML30" s="9"/>
      <c r="MM30" s="9"/>
      <c r="MN30" s="9" t="s">
        <v>69</v>
      </c>
      <c r="MO30" s="446">
        <v>42.75</v>
      </c>
      <c r="MP30" s="446">
        <v>3.69</v>
      </c>
      <c r="MQ30" s="446">
        <v>25.99</v>
      </c>
      <c r="MR30" s="446">
        <v>27.62</v>
      </c>
      <c r="MS30" s="446">
        <v>25.01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603558</v>
      </c>
      <c r="NB30" s="396">
        <v>8870</v>
      </c>
      <c r="NC30" s="396">
        <v>98423</v>
      </c>
      <c r="ND30" s="397">
        <v>449475</v>
      </c>
      <c r="NE30" s="397"/>
      <c r="NF30" s="396"/>
      <c r="NG30" s="396"/>
      <c r="NH30" s="396"/>
      <c r="NI30" s="398">
        <v>1160326</v>
      </c>
      <c r="NJ30" s="387">
        <v>553384</v>
      </c>
      <c r="NK30" s="388">
        <v>1713710</v>
      </c>
      <c r="NL30" s="393"/>
      <c r="NM30" s="393"/>
      <c r="NN30" s="394" t="s">
        <v>61</v>
      </c>
      <c r="NO30" s="395">
        <v>225964</v>
      </c>
      <c r="NP30" s="396">
        <v>1762</v>
      </c>
      <c r="NQ30" s="396">
        <v>15808</v>
      </c>
      <c r="NR30" s="397">
        <v>27205</v>
      </c>
      <c r="NS30" s="397"/>
      <c r="NT30" s="396"/>
      <c r="NU30" s="396"/>
      <c r="NV30" s="396"/>
      <c r="NW30" s="398">
        <v>270739</v>
      </c>
      <c r="NX30" s="387">
        <v>14894</v>
      </c>
      <c r="NY30" s="388">
        <v>285633</v>
      </c>
    </row>
    <row r="31" spans="1:389" ht="24.75" customHeight="1" thickBot="1">
      <c r="A31" s="41" t="s">
        <v>104</v>
      </c>
      <c r="B31" s="467">
        <v>21481</v>
      </c>
      <c r="C31" s="468">
        <v>21243</v>
      </c>
      <c r="D31" s="13">
        <v>1.1200000000000001</v>
      </c>
      <c r="E31" s="204"/>
      <c r="F31" s="204"/>
      <c r="G31" s="223" t="s">
        <v>105</v>
      </c>
      <c r="H31" s="314">
        <v>18</v>
      </c>
      <c r="I31" s="315">
        <v>5</v>
      </c>
      <c r="J31" s="316">
        <v>0</v>
      </c>
      <c r="K31" s="317">
        <v>23</v>
      </c>
      <c r="L31" s="318">
        <v>43</v>
      </c>
      <c r="M31" s="319">
        <v>-46.51</v>
      </c>
      <c r="N31" s="320"/>
      <c r="O31" s="35" t="s">
        <v>41</v>
      </c>
      <c r="P31" s="36">
        <v>779.01</v>
      </c>
      <c r="Q31" s="154">
        <v>754.01</v>
      </c>
      <c r="R31" s="363">
        <v>3.32</v>
      </c>
      <c r="S31" s="36">
        <v>466.62</v>
      </c>
      <c r="T31" s="154">
        <v>451.13</v>
      </c>
      <c r="U31" s="363">
        <v>3.43</v>
      </c>
      <c r="V31" s="36">
        <v>767.08</v>
      </c>
      <c r="W31" s="154">
        <v>741.63</v>
      </c>
      <c r="X31" s="363">
        <v>3.43</v>
      </c>
      <c r="Y31" s="21"/>
      <c r="Z31" s="21"/>
      <c r="AA31" s="21" t="s">
        <v>72</v>
      </c>
      <c r="AB31" s="402">
        <v>69.489999999999995</v>
      </c>
      <c r="AC31" s="402">
        <v>38.81</v>
      </c>
      <c r="AD31" s="402">
        <v>18.41</v>
      </c>
      <c r="AE31" s="402">
        <v>42.24</v>
      </c>
      <c r="AF31" s="447"/>
      <c r="AG31" s="447"/>
      <c r="AH31" s="447"/>
      <c r="AI31" s="447"/>
      <c r="AJ31" s="212"/>
      <c r="AK31" s="21"/>
      <c r="AL31" s="454" t="s">
        <v>66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/>
      <c r="BF31" s="405"/>
      <c r="BG31" s="405"/>
      <c r="BH31" s="396"/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21481</v>
      </c>
      <c r="CG31" s="468">
        <v>21243</v>
      </c>
      <c r="CH31" s="13">
        <v>1.1200000000000001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55</v>
      </c>
      <c r="CQ31" s="319">
        <v>-100</v>
      </c>
      <c r="CR31" s="328"/>
      <c r="CS31" s="35" t="s">
        <v>41</v>
      </c>
      <c r="CT31" s="36">
        <v>692.78</v>
      </c>
      <c r="CU31" s="37">
        <v>833.97</v>
      </c>
      <c r="CV31" s="38">
        <v>-16.93</v>
      </c>
      <c r="CW31" s="36">
        <v>533.38</v>
      </c>
      <c r="CX31" s="37">
        <v>584.98</v>
      </c>
      <c r="CY31" s="38">
        <v>-8.82</v>
      </c>
      <c r="CZ31" s="36">
        <v>681.46</v>
      </c>
      <c r="DA31" s="37">
        <v>815.48</v>
      </c>
      <c r="DB31" s="38">
        <v>-16.43</v>
      </c>
      <c r="DC31" s="21"/>
      <c r="DD31" s="21"/>
      <c r="DE31" s="21" t="s">
        <v>72</v>
      </c>
      <c r="DF31" s="102">
        <v>0</v>
      </c>
      <c r="DG31" s="102">
        <v>0</v>
      </c>
      <c r="DH31" s="102">
        <v>16.45</v>
      </c>
      <c r="DI31" s="102">
        <v>5.48</v>
      </c>
      <c r="DJ31" s="447"/>
      <c r="DK31" s="447"/>
      <c r="DL31" s="447"/>
      <c r="DM31" s="447"/>
      <c r="DN31" s="21"/>
      <c r="DO31" s="21"/>
      <c r="DP31" s="382" t="s">
        <v>66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21481</v>
      </c>
      <c r="FK31" s="468">
        <v>21243</v>
      </c>
      <c r="FL31" s="13">
        <v>1.1200000000000001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37</v>
      </c>
      <c r="FU31" s="319">
        <v>-100</v>
      </c>
      <c r="FV31" s="334"/>
      <c r="FW31" s="35" t="s">
        <v>41</v>
      </c>
      <c r="FX31" s="36">
        <v>870.11</v>
      </c>
      <c r="FY31" s="37">
        <v>946.69</v>
      </c>
      <c r="FZ31" s="38">
        <v>-8.09</v>
      </c>
      <c r="GA31" s="36">
        <v>593.67999999999995</v>
      </c>
      <c r="GB31" s="37">
        <v>693.69</v>
      </c>
      <c r="GC31" s="38">
        <v>-14.42</v>
      </c>
      <c r="GD31" s="36">
        <v>825.67</v>
      </c>
      <c r="GE31" s="37">
        <v>919.33</v>
      </c>
      <c r="GF31" s="38">
        <v>-10.19</v>
      </c>
      <c r="GG31" s="21"/>
      <c r="GH31" s="21"/>
      <c r="GI31" s="21" t="s">
        <v>72</v>
      </c>
      <c r="GJ31" s="102">
        <v>35.46</v>
      </c>
      <c r="GK31" s="102">
        <v>21.57</v>
      </c>
      <c r="GL31" s="102">
        <v>23.9</v>
      </c>
      <c r="GM31" s="102">
        <v>26.98</v>
      </c>
      <c r="GN31" s="447"/>
      <c r="GO31" s="447"/>
      <c r="GP31" s="447"/>
      <c r="GQ31" s="447"/>
      <c r="GR31" s="21"/>
      <c r="GS31" s="21"/>
      <c r="GT31" s="382" t="s">
        <v>66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21481</v>
      </c>
      <c r="IO31" s="468">
        <v>21243</v>
      </c>
      <c r="IP31" s="13">
        <v>1.1200000000000001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69</v>
      </c>
      <c r="IY31" s="319">
        <v>-100</v>
      </c>
      <c r="IZ31" s="21"/>
      <c r="JA31" s="35" t="s">
        <v>41</v>
      </c>
      <c r="JB31" s="36">
        <v>931.24</v>
      </c>
      <c r="JC31" s="37">
        <v>915.36</v>
      </c>
      <c r="JD31" s="38">
        <v>1.73</v>
      </c>
      <c r="JE31" s="36">
        <v>703.33</v>
      </c>
      <c r="JF31" s="37">
        <v>712.32</v>
      </c>
      <c r="JG31" s="38">
        <v>-1.26</v>
      </c>
      <c r="JH31" s="36">
        <v>894.63</v>
      </c>
      <c r="JI31" s="37">
        <v>896.79</v>
      </c>
      <c r="JJ31" s="38">
        <v>-0.24</v>
      </c>
      <c r="JK31" s="21"/>
      <c r="JL31" s="21"/>
      <c r="JM31" s="21" t="s">
        <v>72</v>
      </c>
      <c r="JN31" s="102">
        <v>28.28</v>
      </c>
      <c r="JO31" s="102">
        <v>33.08</v>
      </c>
      <c r="JP31" s="102">
        <v>18.63</v>
      </c>
      <c r="JQ31" s="102">
        <v>26.66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/>
      <c r="KR31" s="405"/>
      <c r="KS31" s="405"/>
      <c r="KT31" s="396"/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21481</v>
      </c>
      <c r="LS31" s="625">
        <v>21243</v>
      </c>
      <c r="LT31" s="172">
        <v>1.1200000000000001</v>
      </c>
      <c r="LU31" s="204"/>
      <c r="LV31" s="204"/>
      <c r="LW31" s="337" t="s">
        <v>105</v>
      </c>
      <c r="LX31" s="331">
        <v>23</v>
      </c>
      <c r="LY31" s="242">
        <v>204</v>
      </c>
      <c r="LZ31" s="338">
        <v>-88.73</v>
      </c>
      <c r="MA31" s="135"/>
      <c r="MB31" s="35" t="s">
        <v>41</v>
      </c>
      <c r="MC31" s="36">
        <v>827.66</v>
      </c>
      <c r="MD31" s="199">
        <v>852.6</v>
      </c>
      <c r="ME31" s="38">
        <v>-2.93</v>
      </c>
      <c r="MF31" s="36">
        <v>603.64</v>
      </c>
      <c r="MG31" s="199">
        <v>633.22</v>
      </c>
      <c r="MH31" s="38">
        <v>-4.67</v>
      </c>
      <c r="MI31" s="36">
        <v>805.97</v>
      </c>
      <c r="MJ31" s="199">
        <v>835.93</v>
      </c>
      <c r="MK31" s="38">
        <v>-3.58</v>
      </c>
      <c r="ML31" s="9"/>
      <c r="MM31" s="9"/>
      <c r="MN31" s="9" t="s">
        <v>72</v>
      </c>
      <c r="MO31" s="446">
        <v>42.24</v>
      </c>
      <c r="MP31" s="446">
        <v>5.48</v>
      </c>
      <c r="MQ31" s="446">
        <v>26.98</v>
      </c>
      <c r="MR31" s="446">
        <v>26.66</v>
      </c>
      <c r="MS31" s="446">
        <v>25.34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179</v>
      </c>
      <c r="B32" s="471">
        <v>45.79</v>
      </c>
      <c r="C32" s="457">
        <v>74.239999999999995</v>
      </c>
      <c r="D32" s="13">
        <v>-28.45</v>
      </c>
      <c r="E32" s="472"/>
      <c r="F32" s="204"/>
      <c r="G32" s="223" t="s">
        <v>106</v>
      </c>
      <c r="H32" s="314">
        <v>171</v>
      </c>
      <c r="I32" s="315">
        <v>94</v>
      </c>
      <c r="J32" s="316">
        <v>15</v>
      </c>
      <c r="K32" s="317">
        <v>280</v>
      </c>
      <c r="L32" s="318">
        <v>336</v>
      </c>
      <c r="M32" s="319">
        <v>-16.670000000000002</v>
      </c>
      <c r="N32" s="320"/>
      <c r="O32" s="35" t="s">
        <v>47</v>
      </c>
      <c r="P32" s="36">
        <v>644.82000000000005</v>
      </c>
      <c r="Q32" s="443">
        <v>669.32</v>
      </c>
      <c r="R32" s="363">
        <v>-3.66</v>
      </c>
      <c r="S32" s="36">
        <v>846.37</v>
      </c>
      <c r="T32" s="154">
        <v>851.38</v>
      </c>
      <c r="U32" s="363">
        <v>-0.59</v>
      </c>
      <c r="V32" s="36">
        <v>652.51</v>
      </c>
      <c r="W32" s="154">
        <v>676.76</v>
      </c>
      <c r="X32" s="363">
        <v>-3.58</v>
      </c>
      <c r="Y32" s="21"/>
      <c r="Z32" s="150" t="s">
        <v>49</v>
      </c>
      <c r="AA32" s="150"/>
      <c r="AB32" s="346">
        <v>439565</v>
      </c>
      <c r="AC32" s="346">
        <v>262734</v>
      </c>
      <c r="AD32" s="346">
        <v>110962</v>
      </c>
      <c r="AE32" s="346">
        <v>813261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341555</v>
      </c>
      <c r="AN32" s="411">
        <v>7815</v>
      </c>
      <c r="AO32" s="411">
        <v>55289</v>
      </c>
      <c r="AP32" s="412">
        <v>493028</v>
      </c>
      <c r="AQ32" s="412"/>
      <c r="AR32" s="413"/>
      <c r="AS32" s="413"/>
      <c r="AT32" s="414"/>
      <c r="AU32" s="415">
        <v>897687</v>
      </c>
      <c r="AV32" s="416">
        <v>107809</v>
      </c>
      <c r="AW32" s="416">
        <v>1005496</v>
      </c>
      <c r="AX32" s="244"/>
      <c r="AY32" s="150"/>
      <c r="AZ32" s="409" t="s">
        <v>38</v>
      </c>
      <c r="BA32" s="410">
        <v>366096</v>
      </c>
      <c r="BB32" s="411">
        <v>3238</v>
      </c>
      <c r="BC32" s="411">
        <v>39268</v>
      </c>
      <c r="BD32" s="412">
        <v>39150</v>
      </c>
      <c r="BE32" s="412"/>
      <c r="BF32" s="413"/>
      <c r="BG32" s="413"/>
      <c r="BH32" s="414"/>
      <c r="BI32" s="415">
        <v>447752</v>
      </c>
      <c r="BJ32" s="416">
        <v>19548</v>
      </c>
      <c r="BK32" s="416">
        <v>467300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3.86</v>
      </c>
      <c r="CG32" s="457">
        <v>73.41</v>
      </c>
      <c r="CH32" s="13">
        <v>-69.55</v>
      </c>
      <c r="CI32" s="472"/>
      <c r="CJ32" s="204"/>
      <c r="CK32" s="223" t="s">
        <v>106</v>
      </c>
      <c r="CL32" s="317">
        <v>10</v>
      </c>
      <c r="CM32" s="326">
        <v>9</v>
      </c>
      <c r="CN32" s="327">
        <v>0</v>
      </c>
      <c r="CO32" s="317">
        <v>19</v>
      </c>
      <c r="CP32" s="318">
        <v>521</v>
      </c>
      <c r="CQ32" s="319">
        <v>-96.35</v>
      </c>
      <c r="CR32" s="328"/>
      <c r="CS32" s="35" t="s">
        <v>47</v>
      </c>
      <c r="CT32" s="36">
        <v>894.64</v>
      </c>
      <c r="CU32" s="37">
        <v>1076.48</v>
      </c>
      <c r="CV32" s="38">
        <v>-16.89</v>
      </c>
      <c r="CW32" s="36">
        <v>929.1</v>
      </c>
      <c r="CX32" s="37">
        <v>1071.1199999999999</v>
      </c>
      <c r="CY32" s="38">
        <v>-13.26</v>
      </c>
      <c r="CZ32" s="36">
        <v>897.08</v>
      </c>
      <c r="DA32" s="37">
        <v>1076.08</v>
      </c>
      <c r="DB32" s="38">
        <v>-16.63</v>
      </c>
      <c r="DC32" s="21"/>
      <c r="DD32" s="150" t="s">
        <v>49</v>
      </c>
      <c r="DE32" s="150"/>
      <c r="DF32" s="355">
        <v>532</v>
      </c>
      <c r="DG32" s="355">
        <v>527</v>
      </c>
      <c r="DH32" s="355">
        <v>69747</v>
      </c>
      <c r="DI32" s="355">
        <v>70806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63823</v>
      </c>
      <c r="DR32" s="411">
        <v>0</v>
      </c>
      <c r="DS32" s="411">
        <v>5924</v>
      </c>
      <c r="DT32" s="412">
        <v>8751</v>
      </c>
      <c r="DU32" s="412"/>
      <c r="DV32" s="413"/>
      <c r="DW32" s="413"/>
      <c r="DX32" s="414"/>
      <c r="DY32" s="415">
        <v>78498</v>
      </c>
      <c r="DZ32" s="416">
        <v>13475</v>
      </c>
      <c r="EA32" s="416">
        <v>91973</v>
      </c>
      <c r="EB32" s="244"/>
      <c r="EC32" s="150"/>
      <c r="ED32" s="409" t="s">
        <v>38</v>
      </c>
      <c r="EE32" s="410">
        <v>1059</v>
      </c>
      <c r="EF32" s="411">
        <v>0</v>
      </c>
      <c r="EG32" s="411">
        <v>0</v>
      </c>
      <c r="EH32" s="412">
        <v>4</v>
      </c>
      <c r="EI32" s="412"/>
      <c r="EJ32" s="413"/>
      <c r="EK32" s="413"/>
      <c r="EL32" s="414"/>
      <c r="EM32" s="415">
        <v>1063</v>
      </c>
      <c r="EN32" s="416">
        <v>87</v>
      </c>
      <c r="EO32" s="416">
        <v>1150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27.92</v>
      </c>
      <c r="FK32" s="457">
        <v>69.680000000000007</v>
      </c>
      <c r="FL32" s="13">
        <v>-41.76</v>
      </c>
      <c r="FM32" s="472"/>
      <c r="FN32" s="204"/>
      <c r="FO32" s="223" t="s">
        <v>106</v>
      </c>
      <c r="FP32" s="331">
        <v>8</v>
      </c>
      <c r="FQ32" s="332">
        <v>10</v>
      </c>
      <c r="FR32" s="333">
        <v>14</v>
      </c>
      <c r="FS32" s="317">
        <v>32</v>
      </c>
      <c r="FT32" s="318">
        <v>313</v>
      </c>
      <c r="FU32" s="319">
        <v>-89.78</v>
      </c>
      <c r="FV32" s="334"/>
      <c r="FW32" s="35" t="s">
        <v>47</v>
      </c>
      <c r="FX32" s="36">
        <v>772.11</v>
      </c>
      <c r="FY32" s="37">
        <v>871.87</v>
      </c>
      <c r="FZ32" s="38">
        <v>-11.44</v>
      </c>
      <c r="GA32" s="36">
        <v>1120.18</v>
      </c>
      <c r="GB32" s="37">
        <v>1126.82</v>
      </c>
      <c r="GC32" s="38">
        <v>-0.59</v>
      </c>
      <c r="GD32" s="36">
        <v>828.08</v>
      </c>
      <c r="GE32" s="37">
        <v>899.45</v>
      </c>
      <c r="GF32" s="38">
        <v>-7.93</v>
      </c>
      <c r="GG32" s="21"/>
      <c r="GH32" s="150" t="s">
        <v>49</v>
      </c>
      <c r="GI32" s="150"/>
      <c r="GJ32" s="171">
        <v>183827</v>
      </c>
      <c r="GK32" s="171">
        <v>138085</v>
      </c>
      <c r="GL32" s="171">
        <v>150282</v>
      </c>
      <c r="GM32" s="171">
        <v>472194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397373</v>
      </c>
      <c r="GV32" s="411">
        <v>4283</v>
      </c>
      <c r="GW32" s="411">
        <v>69806</v>
      </c>
      <c r="GX32" s="412">
        <v>177497</v>
      </c>
      <c r="GY32" s="412"/>
      <c r="GZ32" s="413"/>
      <c r="HA32" s="413"/>
      <c r="HB32" s="414"/>
      <c r="HC32" s="415">
        <v>648959</v>
      </c>
      <c r="HD32" s="416">
        <v>290104</v>
      </c>
      <c r="HE32" s="416">
        <v>939063</v>
      </c>
      <c r="HF32" s="244"/>
      <c r="HG32" s="150"/>
      <c r="HH32" s="409" t="s">
        <v>38</v>
      </c>
      <c r="HI32" s="410">
        <v>179</v>
      </c>
      <c r="HJ32" s="411">
        <v>0</v>
      </c>
      <c r="HK32" s="411">
        <v>553</v>
      </c>
      <c r="HL32" s="412">
        <v>25</v>
      </c>
      <c r="HM32" s="412"/>
      <c r="HN32" s="413"/>
      <c r="HO32" s="413"/>
      <c r="HP32" s="414"/>
      <c r="HQ32" s="415">
        <v>757</v>
      </c>
      <c r="HR32" s="416">
        <v>139</v>
      </c>
      <c r="HS32" s="416">
        <v>896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25.74</v>
      </c>
      <c r="IO32" s="457">
        <v>68.58</v>
      </c>
      <c r="IP32" s="13">
        <v>-42.84</v>
      </c>
      <c r="IQ32" s="472"/>
      <c r="IR32" s="204"/>
      <c r="IS32" s="223" t="s">
        <v>106</v>
      </c>
      <c r="IT32" s="331">
        <v>9</v>
      </c>
      <c r="IU32" s="332">
        <v>18</v>
      </c>
      <c r="IV32" s="333">
        <v>5</v>
      </c>
      <c r="IW32" s="317">
        <v>32</v>
      </c>
      <c r="IX32" s="318">
        <v>266</v>
      </c>
      <c r="IY32" s="319">
        <v>-87.97</v>
      </c>
      <c r="IZ32" s="21"/>
      <c r="JA32" s="35" t="s">
        <v>47</v>
      </c>
      <c r="JB32" s="36">
        <v>758.05</v>
      </c>
      <c r="JC32" s="37">
        <v>898.74</v>
      </c>
      <c r="JD32" s="38">
        <v>-15.65</v>
      </c>
      <c r="JE32" s="36">
        <v>1178.01</v>
      </c>
      <c r="JF32" s="37">
        <v>1142.69</v>
      </c>
      <c r="JG32" s="38">
        <v>3.09</v>
      </c>
      <c r="JH32" s="36">
        <v>825.52</v>
      </c>
      <c r="JI32" s="37">
        <v>921.05</v>
      </c>
      <c r="JJ32" s="38">
        <v>-10.37</v>
      </c>
      <c r="JK32" s="21"/>
      <c r="JL32" s="150" t="s">
        <v>49</v>
      </c>
      <c r="JM32" s="150"/>
      <c r="JN32" s="171">
        <v>161603</v>
      </c>
      <c r="JO32" s="171">
        <v>164269</v>
      </c>
      <c r="JP32" s="171">
        <v>164449</v>
      </c>
      <c r="JQ32" s="171">
        <v>490321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443438</v>
      </c>
      <c r="JZ32" s="411">
        <v>4487</v>
      </c>
      <c r="KA32" s="411">
        <v>40724</v>
      </c>
      <c r="KB32" s="412">
        <v>18409</v>
      </c>
      <c r="KC32" s="412"/>
      <c r="KD32" s="413"/>
      <c r="KE32" s="413"/>
      <c r="KF32" s="414"/>
      <c r="KG32" s="416">
        <v>507058</v>
      </c>
      <c r="KH32" s="416">
        <v>212735</v>
      </c>
      <c r="KI32" s="416">
        <v>719793</v>
      </c>
      <c r="KJ32" s="244"/>
      <c r="KK32" s="150"/>
      <c r="KL32" s="409" t="s">
        <v>38</v>
      </c>
      <c r="KM32" s="410">
        <v>1222</v>
      </c>
      <c r="KN32" s="411">
        <v>104</v>
      </c>
      <c r="KO32" s="411">
        <v>346</v>
      </c>
      <c r="KP32" s="412">
        <v>8</v>
      </c>
      <c r="KQ32" s="412"/>
      <c r="KR32" s="413"/>
      <c r="KS32" s="413"/>
      <c r="KT32" s="414"/>
      <c r="KU32" s="415">
        <v>1680</v>
      </c>
      <c r="KV32" s="416">
        <v>758</v>
      </c>
      <c r="KW32" s="416">
        <v>2438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25.83</v>
      </c>
      <c r="LS32" s="629">
        <v>71.48</v>
      </c>
      <c r="LT32" s="172">
        <v>-45.65</v>
      </c>
      <c r="LU32" s="472"/>
      <c r="LV32" s="204"/>
      <c r="LW32" s="337" t="s">
        <v>106</v>
      </c>
      <c r="LX32" s="331">
        <v>363</v>
      </c>
      <c r="LY32" s="242">
        <v>1436</v>
      </c>
      <c r="LZ32" s="338">
        <v>-74.72</v>
      </c>
      <c r="MA32" s="135"/>
      <c r="MB32" s="35" t="s">
        <v>47</v>
      </c>
      <c r="MC32" s="36">
        <v>705.25</v>
      </c>
      <c r="MD32" s="199">
        <v>864.47</v>
      </c>
      <c r="ME32" s="38">
        <v>-18.420000000000002</v>
      </c>
      <c r="MF32" s="36">
        <v>1081.23</v>
      </c>
      <c r="MG32" s="199">
        <v>1072.8699999999999</v>
      </c>
      <c r="MH32" s="38">
        <v>0.78</v>
      </c>
      <c r="MI32" s="36">
        <v>741.67</v>
      </c>
      <c r="MJ32" s="199">
        <v>880.31</v>
      </c>
      <c r="MK32" s="38">
        <v>-15.75</v>
      </c>
      <c r="ML32" s="9"/>
      <c r="MM32" s="30" t="s">
        <v>49</v>
      </c>
      <c r="MN32" s="30"/>
      <c r="MO32" s="358">
        <v>813261</v>
      </c>
      <c r="MP32" s="358">
        <v>70806</v>
      </c>
      <c r="MQ32" s="358">
        <v>472194</v>
      </c>
      <c r="MR32" s="358">
        <v>490321</v>
      </c>
      <c r="MS32" s="358">
        <v>1846582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1246189</v>
      </c>
      <c r="NB32" s="411">
        <v>16585</v>
      </c>
      <c r="NC32" s="411">
        <v>171743</v>
      </c>
      <c r="ND32" s="412">
        <v>697685</v>
      </c>
      <c r="NE32" s="412"/>
      <c r="NF32" s="413"/>
      <c r="NG32" s="413"/>
      <c r="NH32" s="414"/>
      <c r="NI32" s="415">
        <v>2132202</v>
      </c>
      <c r="NJ32" s="416">
        <v>624123</v>
      </c>
      <c r="NK32" s="416">
        <v>2756325</v>
      </c>
      <c r="NL32" s="393"/>
      <c r="NM32" s="393"/>
      <c r="NN32" s="417" t="s">
        <v>38</v>
      </c>
      <c r="NO32" s="410">
        <v>368556</v>
      </c>
      <c r="NP32" s="411">
        <v>3342</v>
      </c>
      <c r="NQ32" s="411">
        <v>40167</v>
      </c>
      <c r="NR32" s="412">
        <v>39187</v>
      </c>
      <c r="NS32" s="412"/>
      <c r="NT32" s="413"/>
      <c r="NU32" s="413"/>
      <c r="NV32" s="414"/>
      <c r="NW32" s="415">
        <v>451252</v>
      </c>
      <c r="NX32" s="416">
        <v>20532</v>
      </c>
      <c r="NY32" s="416">
        <v>471784</v>
      </c>
    </row>
    <row r="33" spans="1:389" ht="24.75" customHeight="1" thickTop="1">
      <c r="A33" s="41" t="s">
        <v>107</v>
      </c>
      <c r="B33" s="474">
        <v>813261</v>
      </c>
      <c r="C33" s="468">
        <v>1205456</v>
      </c>
      <c r="D33" s="13">
        <v>-32.53</v>
      </c>
      <c r="E33" s="204"/>
      <c r="F33" s="204"/>
      <c r="G33" s="223" t="s">
        <v>108</v>
      </c>
      <c r="H33" s="314">
        <v>45</v>
      </c>
      <c r="I33" s="315">
        <v>5</v>
      </c>
      <c r="J33" s="316">
        <v>0</v>
      </c>
      <c r="K33" s="317">
        <v>50</v>
      </c>
      <c r="L33" s="318">
        <v>71</v>
      </c>
      <c r="M33" s="319">
        <v>-29.58</v>
      </c>
      <c r="N33" s="320"/>
      <c r="O33" s="35" t="s">
        <v>52</v>
      </c>
      <c r="P33" s="36">
        <v>460.9</v>
      </c>
      <c r="Q33" s="154">
        <v>482.59</v>
      </c>
      <c r="R33" s="363">
        <v>-4.49</v>
      </c>
      <c r="S33" s="36">
        <v>330.44</v>
      </c>
      <c r="T33" s="154">
        <v>348.51</v>
      </c>
      <c r="U33" s="363">
        <v>-5.18</v>
      </c>
      <c r="V33" s="36">
        <v>455.92</v>
      </c>
      <c r="W33" s="154">
        <v>477.11</v>
      </c>
      <c r="X33" s="363">
        <v>-4.4400000000000004</v>
      </c>
      <c r="Y33" s="21"/>
      <c r="Z33" s="21"/>
      <c r="AA33" s="21" t="s">
        <v>34</v>
      </c>
      <c r="AB33" s="364">
        <v>5191</v>
      </c>
      <c r="AC33" s="364">
        <v>4410</v>
      </c>
      <c r="AD33" s="364">
        <v>1452</v>
      </c>
      <c r="AE33" s="364">
        <v>11053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70806</v>
      </c>
      <c r="CG33" s="468">
        <v>1320553</v>
      </c>
      <c r="CH33" s="13">
        <v>-94.64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67</v>
      </c>
      <c r="CQ33" s="319">
        <v>-100</v>
      </c>
      <c r="CR33" s="328"/>
      <c r="CS33" s="35" t="s">
        <v>52</v>
      </c>
      <c r="CT33" s="36">
        <v>384.57</v>
      </c>
      <c r="CU33" s="37">
        <v>568.85</v>
      </c>
      <c r="CV33" s="38">
        <v>-32.4</v>
      </c>
      <c r="CW33" s="36">
        <v>337.01</v>
      </c>
      <c r="CX33" s="37">
        <v>389.41</v>
      </c>
      <c r="CY33" s="38">
        <v>-13.46</v>
      </c>
      <c r="CZ33" s="36">
        <v>381.2</v>
      </c>
      <c r="DA33" s="37">
        <v>555.53</v>
      </c>
      <c r="DB33" s="38">
        <v>-31.38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472194</v>
      </c>
      <c r="FK33" s="468">
        <v>1287150</v>
      </c>
      <c r="FL33" s="13">
        <v>-63.31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94</v>
      </c>
      <c r="FU33" s="319">
        <v>-100</v>
      </c>
      <c r="FV33" s="334"/>
      <c r="FW33" s="35" t="s">
        <v>52</v>
      </c>
      <c r="FX33" s="36">
        <v>476.94</v>
      </c>
      <c r="FY33" s="37">
        <v>715.01</v>
      </c>
      <c r="FZ33" s="38">
        <v>-33.299999999999997</v>
      </c>
      <c r="GA33" s="36">
        <v>362.61</v>
      </c>
      <c r="GB33" s="37">
        <v>442.19</v>
      </c>
      <c r="GC33" s="38">
        <v>-18</v>
      </c>
      <c r="GD33" s="36">
        <v>458.56</v>
      </c>
      <c r="GE33" s="37">
        <v>685.5</v>
      </c>
      <c r="GF33" s="38">
        <v>-33.11</v>
      </c>
      <c r="GG33" s="21"/>
      <c r="GH33" s="21"/>
      <c r="GI33" s="21" t="s">
        <v>34</v>
      </c>
      <c r="GJ33" s="435">
        <v>1985</v>
      </c>
      <c r="GK33" s="435">
        <v>1465</v>
      </c>
      <c r="GL33" s="435">
        <v>833</v>
      </c>
      <c r="GM33" s="171">
        <v>4283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490321</v>
      </c>
      <c r="IO33" s="468">
        <v>1362263</v>
      </c>
      <c r="IP33" s="13">
        <v>-64.010000000000005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49</v>
      </c>
      <c r="IY33" s="319">
        <v>-100</v>
      </c>
      <c r="IZ33" s="21"/>
      <c r="JA33" s="35" t="s">
        <v>52</v>
      </c>
      <c r="JB33" s="36">
        <v>522.41999999999996</v>
      </c>
      <c r="JC33" s="37">
        <v>681.63</v>
      </c>
      <c r="JD33" s="38">
        <v>-23.36</v>
      </c>
      <c r="JE33" s="36">
        <v>347.67</v>
      </c>
      <c r="JF33" s="37">
        <v>433.37</v>
      </c>
      <c r="JG33" s="38">
        <v>-19.78</v>
      </c>
      <c r="JH33" s="36">
        <v>494.35</v>
      </c>
      <c r="JI33" s="37">
        <v>658.93</v>
      </c>
      <c r="JJ33" s="38">
        <v>-24.98</v>
      </c>
      <c r="JK33" s="21"/>
      <c r="JL33" s="21"/>
      <c r="JM33" s="21" t="s">
        <v>34</v>
      </c>
      <c r="JN33" s="435">
        <v>2075</v>
      </c>
      <c r="JO33" s="435">
        <v>1802</v>
      </c>
      <c r="JP33" s="435">
        <v>714</v>
      </c>
      <c r="JQ33" s="171">
        <v>4591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1846582</v>
      </c>
      <c r="LS33" s="627">
        <v>5175422</v>
      </c>
      <c r="LT33" s="172">
        <v>-64.319999999999993</v>
      </c>
      <c r="LU33" s="204"/>
      <c r="LV33" s="204"/>
      <c r="LW33" s="337" t="s">
        <v>108</v>
      </c>
      <c r="LX33" s="331">
        <v>50</v>
      </c>
      <c r="LY33" s="242">
        <v>281</v>
      </c>
      <c r="LZ33" s="338">
        <v>-82.21</v>
      </c>
      <c r="MA33" s="135"/>
      <c r="MB33" s="35" t="s">
        <v>52</v>
      </c>
      <c r="MC33" s="36">
        <v>474.11</v>
      </c>
      <c r="MD33" s="199">
        <v>599.69000000000005</v>
      </c>
      <c r="ME33" s="38">
        <v>-20.94</v>
      </c>
      <c r="MF33" s="36">
        <v>350.78</v>
      </c>
      <c r="MG33" s="199">
        <v>412.06</v>
      </c>
      <c r="MH33" s="38">
        <v>-14.87</v>
      </c>
      <c r="MI33" s="36">
        <v>462.17</v>
      </c>
      <c r="MJ33" s="199">
        <v>585.42999999999995</v>
      </c>
      <c r="MK33" s="38">
        <v>-21.05</v>
      </c>
      <c r="ML33" s="9"/>
      <c r="MM33" s="9"/>
      <c r="MN33" s="9" t="s">
        <v>34</v>
      </c>
      <c r="MO33" s="358">
        <v>11053</v>
      </c>
      <c r="MP33" s="358">
        <v>0</v>
      </c>
      <c r="MQ33" s="358">
        <v>4283</v>
      </c>
      <c r="MR33" s="358">
        <v>4591</v>
      </c>
      <c r="MS33" s="358">
        <v>19927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404659</v>
      </c>
      <c r="C34" s="479">
        <v>580249</v>
      </c>
      <c r="D34" s="25">
        <v>-30.26</v>
      </c>
      <c r="E34" s="204"/>
      <c r="F34" s="204"/>
      <c r="G34" s="223" t="s">
        <v>110</v>
      </c>
      <c r="H34" s="314">
        <v>29</v>
      </c>
      <c r="I34" s="315">
        <v>10</v>
      </c>
      <c r="J34" s="316">
        <v>0</v>
      </c>
      <c r="K34" s="317">
        <v>39</v>
      </c>
      <c r="L34" s="318">
        <v>88</v>
      </c>
      <c r="M34" s="319">
        <v>-55.68</v>
      </c>
      <c r="N34" s="320"/>
      <c r="O34" s="35" t="s">
        <v>58</v>
      </c>
      <c r="P34" s="36">
        <v>285.24</v>
      </c>
      <c r="Q34" s="154">
        <v>278.33999999999997</v>
      </c>
      <c r="R34" s="363">
        <v>2.48</v>
      </c>
      <c r="S34" s="36">
        <v>197.78</v>
      </c>
      <c r="T34" s="154">
        <v>192.44</v>
      </c>
      <c r="U34" s="363">
        <v>2.77</v>
      </c>
      <c r="V34" s="36">
        <v>281.89999999999998</v>
      </c>
      <c r="W34" s="154">
        <v>274.83</v>
      </c>
      <c r="X34" s="363">
        <v>2.57</v>
      </c>
      <c r="Y34" s="21"/>
      <c r="Z34" s="21"/>
      <c r="AA34" s="21" t="s">
        <v>42</v>
      </c>
      <c r="AB34" s="364">
        <v>49107</v>
      </c>
      <c r="AC34" s="364">
        <v>36490</v>
      </c>
      <c r="AD34" s="364">
        <v>8960</v>
      </c>
      <c r="AE34" s="364">
        <v>94557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69747</v>
      </c>
      <c r="CG34" s="479">
        <v>645575</v>
      </c>
      <c r="CH34" s="25">
        <v>-89.2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108</v>
      </c>
      <c r="CQ34" s="319">
        <v>-100</v>
      </c>
      <c r="CR34" s="328"/>
      <c r="CS34" s="35" t="s">
        <v>58</v>
      </c>
      <c r="CT34" s="36">
        <v>164.53</v>
      </c>
      <c r="CU34" s="37">
        <v>194.62</v>
      </c>
      <c r="CV34" s="38">
        <v>-15.46</v>
      </c>
      <c r="CW34" s="36">
        <v>157.33000000000001</v>
      </c>
      <c r="CX34" s="37">
        <v>187.55</v>
      </c>
      <c r="CY34" s="38">
        <v>-16.11</v>
      </c>
      <c r="CZ34" s="36">
        <v>164.02</v>
      </c>
      <c r="DA34" s="37">
        <v>194.1</v>
      </c>
      <c r="DB34" s="38">
        <v>-15.5</v>
      </c>
      <c r="DC34" s="21"/>
      <c r="DD34" s="21"/>
      <c r="DE34" s="21" t="s">
        <v>42</v>
      </c>
      <c r="DF34" s="213">
        <v>0</v>
      </c>
      <c r="DG34" s="213">
        <v>0</v>
      </c>
      <c r="DH34" s="213">
        <v>5924</v>
      </c>
      <c r="DI34" s="355">
        <v>5924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471462</v>
      </c>
      <c r="FK34" s="479">
        <v>502920</v>
      </c>
      <c r="FL34" s="25">
        <v>-6.26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29</v>
      </c>
      <c r="FU34" s="319">
        <v>-100</v>
      </c>
      <c r="FV34" s="334"/>
      <c r="FW34" s="35" t="s">
        <v>58</v>
      </c>
      <c r="FX34" s="36">
        <v>140.56</v>
      </c>
      <c r="FY34" s="37">
        <v>237.55</v>
      </c>
      <c r="FZ34" s="38">
        <v>-40.83</v>
      </c>
      <c r="GA34" s="36">
        <v>134.59</v>
      </c>
      <c r="GB34" s="37">
        <v>190.52</v>
      </c>
      <c r="GC34" s="38">
        <v>-29.36</v>
      </c>
      <c r="GD34" s="36">
        <v>139.6</v>
      </c>
      <c r="GE34" s="37">
        <v>232.46</v>
      </c>
      <c r="GF34" s="38">
        <v>-39.950000000000003</v>
      </c>
      <c r="GG34" s="21"/>
      <c r="GH34" s="21"/>
      <c r="GI34" s="21" t="s">
        <v>42</v>
      </c>
      <c r="GJ34" s="435">
        <v>31919</v>
      </c>
      <c r="GK34" s="435">
        <v>25067</v>
      </c>
      <c r="GL34" s="435">
        <v>13373</v>
      </c>
      <c r="GM34" s="171">
        <v>70359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488649</v>
      </c>
      <c r="IO34" s="479">
        <v>665713</v>
      </c>
      <c r="IP34" s="25">
        <v>-26.6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51</v>
      </c>
      <c r="IY34" s="319">
        <v>-100</v>
      </c>
      <c r="IZ34" s="21"/>
      <c r="JA34" s="35" t="s">
        <v>58</v>
      </c>
      <c r="JB34" s="36">
        <v>129.47</v>
      </c>
      <c r="JC34" s="37">
        <v>215.42</v>
      </c>
      <c r="JD34" s="38">
        <v>-39.9</v>
      </c>
      <c r="JE34" s="36">
        <v>126.23</v>
      </c>
      <c r="JF34" s="37">
        <v>182.55</v>
      </c>
      <c r="JG34" s="38">
        <v>-30.85</v>
      </c>
      <c r="JH34" s="36">
        <v>128.94999999999999</v>
      </c>
      <c r="JI34" s="37">
        <v>212.41</v>
      </c>
      <c r="JJ34" s="38">
        <v>-39.29</v>
      </c>
      <c r="JK34" s="21"/>
      <c r="JL34" s="21"/>
      <c r="JM34" s="21" t="s">
        <v>42</v>
      </c>
      <c r="JN34" s="435">
        <v>11738</v>
      </c>
      <c r="JO34" s="435">
        <v>8305</v>
      </c>
      <c r="JP34" s="435">
        <v>21027</v>
      </c>
      <c r="JQ34" s="171">
        <v>41070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1434517</v>
      </c>
      <c r="LS34" s="625">
        <v>2394457</v>
      </c>
      <c r="LT34" s="111">
        <v>-40.090000000000003</v>
      </c>
      <c r="LU34" s="204"/>
      <c r="LV34" s="204"/>
      <c r="LW34" s="337" t="s">
        <v>110</v>
      </c>
      <c r="LX34" s="331">
        <v>39</v>
      </c>
      <c r="LY34" s="242">
        <v>276</v>
      </c>
      <c r="LZ34" s="338">
        <v>-85.87</v>
      </c>
      <c r="MA34" s="135"/>
      <c r="MB34" s="35" t="s">
        <v>58</v>
      </c>
      <c r="MC34" s="36">
        <v>216.39</v>
      </c>
      <c r="MD34" s="199">
        <v>235.31</v>
      </c>
      <c r="ME34" s="38">
        <v>-8.0399999999999991</v>
      </c>
      <c r="MF34" s="36">
        <v>144.78</v>
      </c>
      <c r="MG34" s="199">
        <v>188.03</v>
      </c>
      <c r="MH34" s="38">
        <v>-23</v>
      </c>
      <c r="MI34" s="36">
        <v>209.46</v>
      </c>
      <c r="MJ34" s="199">
        <v>231.72</v>
      </c>
      <c r="MK34" s="38">
        <v>-9.61</v>
      </c>
      <c r="ML34" s="9"/>
      <c r="MM34" s="9"/>
      <c r="MN34" s="9" t="s">
        <v>42</v>
      </c>
      <c r="MO34" s="358">
        <v>94557</v>
      </c>
      <c r="MP34" s="358">
        <v>5924</v>
      </c>
      <c r="MQ34" s="358">
        <v>70359</v>
      </c>
      <c r="MR34" s="358">
        <v>41070</v>
      </c>
      <c r="MS34" s="358">
        <v>211910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408602</v>
      </c>
      <c r="C35" s="485">
        <v>625207</v>
      </c>
      <c r="D35" s="45">
        <v>-34.65</v>
      </c>
      <c r="E35" s="204"/>
      <c r="F35" s="204"/>
      <c r="G35" s="223" t="s">
        <v>113</v>
      </c>
      <c r="H35" s="314">
        <v>172</v>
      </c>
      <c r="I35" s="315">
        <v>142</v>
      </c>
      <c r="J35" s="316">
        <v>24</v>
      </c>
      <c r="K35" s="317">
        <v>338</v>
      </c>
      <c r="L35" s="318">
        <v>545</v>
      </c>
      <c r="M35" s="319">
        <v>-37.979999999999997</v>
      </c>
      <c r="N35" s="320"/>
      <c r="O35" s="35" t="s">
        <v>63</v>
      </c>
      <c r="P35" s="36">
        <v>320.26</v>
      </c>
      <c r="Q35" s="154">
        <v>306.88</v>
      </c>
      <c r="R35" s="363">
        <v>4.3600000000000003</v>
      </c>
      <c r="S35" s="36">
        <v>245.69</v>
      </c>
      <c r="T35" s="154">
        <v>231.97</v>
      </c>
      <c r="U35" s="363">
        <v>5.91</v>
      </c>
      <c r="V35" s="36">
        <v>317.41000000000003</v>
      </c>
      <c r="W35" s="154">
        <v>303.82</v>
      </c>
      <c r="X35" s="363">
        <v>4.47</v>
      </c>
      <c r="Y35" s="21"/>
      <c r="Z35" s="21"/>
      <c r="AA35" s="21" t="s">
        <v>48</v>
      </c>
      <c r="AB35" s="364">
        <v>385267</v>
      </c>
      <c r="AC35" s="364">
        <v>221834</v>
      </c>
      <c r="AD35" s="364">
        <v>100550</v>
      </c>
      <c r="AE35" s="364">
        <v>707651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1059</v>
      </c>
      <c r="CG35" s="479">
        <v>674978</v>
      </c>
      <c r="CH35" s="25">
        <v>-99.84</v>
      </c>
      <c r="CI35" s="204"/>
      <c r="CJ35" s="204"/>
      <c r="CK35" s="223" t="s">
        <v>113</v>
      </c>
      <c r="CL35" s="317">
        <v>9</v>
      </c>
      <c r="CM35" s="326">
        <v>8</v>
      </c>
      <c r="CN35" s="327">
        <v>0</v>
      </c>
      <c r="CO35" s="317">
        <v>17</v>
      </c>
      <c r="CP35" s="318">
        <v>380</v>
      </c>
      <c r="CQ35" s="319">
        <v>-95.53</v>
      </c>
      <c r="CR35" s="328"/>
      <c r="CS35" s="35" t="s">
        <v>63</v>
      </c>
      <c r="CT35" s="36">
        <v>351.65</v>
      </c>
      <c r="CU35" s="37">
        <v>392.23</v>
      </c>
      <c r="CV35" s="38">
        <v>-10.35</v>
      </c>
      <c r="CW35" s="36">
        <v>231.67</v>
      </c>
      <c r="CX35" s="37">
        <v>243.06</v>
      </c>
      <c r="CY35" s="38">
        <v>-4.6900000000000004</v>
      </c>
      <c r="CZ35" s="36">
        <v>343.13</v>
      </c>
      <c r="DA35" s="37">
        <v>381.16</v>
      </c>
      <c r="DB35" s="38">
        <v>-9.98</v>
      </c>
      <c r="DC35" s="21"/>
      <c r="DD35" s="21"/>
      <c r="DE35" s="21" t="s">
        <v>48</v>
      </c>
      <c r="DF35" s="213">
        <v>532</v>
      </c>
      <c r="DG35" s="213">
        <v>527</v>
      </c>
      <c r="DH35" s="213">
        <v>63823</v>
      </c>
      <c r="DI35" s="355">
        <v>64882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732</v>
      </c>
      <c r="FK35" s="479">
        <v>784230</v>
      </c>
      <c r="FL35" s="25">
        <v>-99.91</v>
      </c>
      <c r="FM35" s="204"/>
      <c r="FN35" s="204"/>
      <c r="FO35" s="223" t="s">
        <v>113</v>
      </c>
      <c r="FP35" s="331">
        <v>12</v>
      </c>
      <c r="FQ35" s="332">
        <v>14</v>
      </c>
      <c r="FR35" s="333">
        <v>10</v>
      </c>
      <c r="FS35" s="317">
        <v>36</v>
      </c>
      <c r="FT35" s="318">
        <v>329</v>
      </c>
      <c r="FU35" s="319">
        <v>-89.06</v>
      </c>
      <c r="FV35" s="334"/>
      <c r="FW35" s="35" t="s">
        <v>63</v>
      </c>
      <c r="FX35" s="36">
        <v>386.37</v>
      </c>
      <c r="FY35" s="37">
        <v>398.93</v>
      </c>
      <c r="FZ35" s="38">
        <v>-3.15</v>
      </c>
      <c r="GA35" s="36">
        <v>243.55</v>
      </c>
      <c r="GB35" s="37">
        <v>306.02999999999997</v>
      </c>
      <c r="GC35" s="38">
        <v>-20.420000000000002</v>
      </c>
      <c r="GD35" s="36">
        <v>363.41</v>
      </c>
      <c r="GE35" s="37">
        <v>388.88</v>
      </c>
      <c r="GF35" s="38">
        <v>-6.55</v>
      </c>
      <c r="GG35" s="21"/>
      <c r="GH35" s="21"/>
      <c r="GI35" s="21" t="s">
        <v>48</v>
      </c>
      <c r="GJ35" s="435">
        <v>149923</v>
      </c>
      <c r="GK35" s="435">
        <v>111553</v>
      </c>
      <c r="GL35" s="435">
        <v>136076</v>
      </c>
      <c r="GM35" s="171">
        <v>397552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1672</v>
      </c>
      <c r="IO35" s="479">
        <v>696550</v>
      </c>
      <c r="IP35" s="25">
        <v>-99.76</v>
      </c>
      <c r="IQ35" s="204"/>
      <c r="IR35" s="204"/>
      <c r="IS35" s="223" t="s">
        <v>113</v>
      </c>
      <c r="IT35" s="331">
        <v>5</v>
      </c>
      <c r="IU35" s="332">
        <v>31</v>
      </c>
      <c r="IV35" s="333">
        <v>0</v>
      </c>
      <c r="IW35" s="317">
        <v>36</v>
      </c>
      <c r="IX35" s="318">
        <v>419</v>
      </c>
      <c r="IY35" s="319">
        <v>-91.41</v>
      </c>
      <c r="IZ35" s="21"/>
      <c r="JA35" s="35" t="s">
        <v>63</v>
      </c>
      <c r="JB35" s="36">
        <v>387.52</v>
      </c>
      <c r="JC35" s="37">
        <v>369.16</v>
      </c>
      <c r="JD35" s="38">
        <v>4.97</v>
      </c>
      <c r="JE35" s="36">
        <v>249.66</v>
      </c>
      <c r="JF35" s="37">
        <v>288.86</v>
      </c>
      <c r="JG35" s="38">
        <v>-13.57</v>
      </c>
      <c r="JH35" s="36">
        <v>365.37</v>
      </c>
      <c r="JI35" s="37">
        <v>361.82</v>
      </c>
      <c r="JJ35" s="38">
        <v>0.98</v>
      </c>
      <c r="JK35" s="21"/>
      <c r="JL35" s="21"/>
      <c r="JM35" s="21" t="s">
        <v>48</v>
      </c>
      <c r="JN35" s="435">
        <v>147790</v>
      </c>
      <c r="JO35" s="435">
        <v>154162</v>
      </c>
      <c r="JP35" s="435">
        <v>142708</v>
      </c>
      <c r="JQ35" s="171">
        <v>444660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412065</v>
      </c>
      <c r="LS35" s="628">
        <v>2780965</v>
      </c>
      <c r="LT35" s="115">
        <v>-85.18</v>
      </c>
      <c r="LU35" s="204"/>
      <c r="LV35" s="204"/>
      <c r="LW35" s="337" t="s">
        <v>113</v>
      </c>
      <c r="LX35" s="331">
        <v>427</v>
      </c>
      <c r="LY35" s="242">
        <v>1673</v>
      </c>
      <c r="LZ35" s="338">
        <v>-74.48</v>
      </c>
      <c r="MA35" s="135"/>
      <c r="MB35" s="35" t="s">
        <v>63</v>
      </c>
      <c r="MC35" s="36">
        <v>350.33</v>
      </c>
      <c r="MD35" s="199">
        <v>362.25</v>
      </c>
      <c r="ME35" s="38">
        <v>-3.29</v>
      </c>
      <c r="MF35" s="36">
        <v>245.74</v>
      </c>
      <c r="MG35" s="199">
        <v>274.49</v>
      </c>
      <c r="MH35" s="38">
        <v>-10.47</v>
      </c>
      <c r="MI35" s="36">
        <v>340.2</v>
      </c>
      <c r="MJ35" s="199">
        <v>355.58</v>
      </c>
      <c r="MK35" s="38">
        <v>-4.33</v>
      </c>
      <c r="ML35" s="9"/>
      <c r="MM35" s="9"/>
      <c r="MN35" s="9" t="s">
        <v>48</v>
      </c>
      <c r="MO35" s="358">
        <v>707651</v>
      </c>
      <c r="MP35" s="358">
        <v>64882</v>
      </c>
      <c r="MQ35" s="358">
        <v>397552</v>
      </c>
      <c r="MR35" s="358">
        <v>444660</v>
      </c>
      <c r="MS35" s="358">
        <v>1614745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38</v>
      </c>
      <c r="I36" s="315">
        <v>30</v>
      </c>
      <c r="J36" s="316">
        <v>0</v>
      </c>
      <c r="K36" s="317">
        <v>68</v>
      </c>
      <c r="L36" s="318">
        <v>108</v>
      </c>
      <c r="M36" s="319">
        <v>-37.04</v>
      </c>
      <c r="N36" s="320"/>
      <c r="O36" s="46" t="s">
        <v>68</v>
      </c>
      <c r="P36" s="36">
        <v>156.63999999999999</v>
      </c>
      <c r="Q36" s="154">
        <v>158.47</v>
      </c>
      <c r="R36" s="363">
        <v>-1.1499999999999999</v>
      </c>
      <c r="S36" s="36">
        <v>91.84</v>
      </c>
      <c r="T36" s="154">
        <v>95.46</v>
      </c>
      <c r="U36" s="363">
        <v>-3.79</v>
      </c>
      <c r="V36" s="36">
        <v>154.16999999999999</v>
      </c>
      <c r="W36" s="154">
        <v>155.9</v>
      </c>
      <c r="X36" s="363">
        <v>-1.1100000000000001</v>
      </c>
      <c r="Y36" s="21"/>
      <c r="Z36" s="21"/>
      <c r="AA36" s="21" t="s">
        <v>53</v>
      </c>
      <c r="AB36" s="364">
        <v>1466</v>
      </c>
      <c r="AC36" s="364">
        <v>952</v>
      </c>
      <c r="AD36" s="364">
        <v>332</v>
      </c>
      <c r="AE36" s="364">
        <v>2750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115</v>
      </c>
      <c r="CQ36" s="319">
        <v>-100</v>
      </c>
      <c r="CR36" s="328"/>
      <c r="CS36" s="46" t="s">
        <v>68</v>
      </c>
      <c r="CT36" s="36">
        <v>96.59</v>
      </c>
      <c r="CU36" s="37">
        <v>155.85</v>
      </c>
      <c r="CV36" s="38">
        <v>-38.020000000000003</v>
      </c>
      <c r="CW36" s="36">
        <v>69.69</v>
      </c>
      <c r="CX36" s="37">
        <v>100</v>
      </c>
      <c r="CY36" s="38">
        <v>-30.31</v>
      </c>
      <c r="CZ36" s="36">
        <v>94.68</v>
      </c>
      <c r="DA36" s="37">
        <v>151.69999999999999</v>
      </c>
      <c r="DB36" s="38">
        <v>-37.590000000000003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3</v>
      </c>
      <c r="FR36" s="333">
        <v>0</v>
      </c>
      <c r="FS36" s="317">
        <v>3</v>
      </c>
      <c r="FT36" s="318">
        <v>140</v>
      </c>
      <c r="FU36" s="319">
        <v>-97.86</v>
      </c>
      <c r="FV36" s="334"/>
      <c r="FW36" s="46" t="s">
        <v>68</v>
      </c>
      <c r="FX36" s="36">
        <v>149.56</v>
      </c>
      <c r="FY36" s="37">
        <v>196.55</v>
      </c>
      <c r="FZ36" s="38">
        <v>-23.91</v>
      </c>
      <c r="GA36" s="36">
        <v>41.31</v>
      </c>
      <c r="GB36" s="37">
        <v>95.31</v>
      </c>
      <c r="GC36" s="38">
        <v>-56.66</v>
      </c>
      <c r="GD36" s="36">
        <v>132.15</v>
      </c>
      <c r="GE36" s="37">
        <v>185.6</v>
      </c>
      <c r="GF36" s="38">
        <v>-28.8</v>
      </c>
      <c r="GG36" s="21"/>
      <c r="GH36" s="21"/>
      <c r="GI36" s="21" t="s">
        <v>53</v>
      </c>
      <c r="GJ36" s="435">
        <v>43</v>
      </c>
      <c r="GK36" s="435">
        <v>384</v>
      </c>
      <c r="GL36" s="435">
        <v>419</v>
      </c>
      <c r="GM36" s="171">
        <v>846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3</v>
      </c>
      <c r="IU36" s="332">
        <v>5</v>
      </c>
      <c r="IV36" s="333">
        <v>0</v>
      </c>
      <c r="IW36" s="317">
        <v>8</v>
      </c>
      <c r="IX36" s="318">
        <v>115</v>
      </c>
      <c r="IY36" s="319">
        <v>-93.04</v>
      </c>
      <c r="IZ36" s="21"/>
      <c r="JA36" s="46" t="s">
        <v>68</v>
      </c>
      <c r="JB36" s="36">
        <v>102.29</v>
      </c>
      <c r="JC36" s="37">
        <v>196.93</v>
      </c>
      <c r="JD36" s="38">
        <v>-48.06</v>
      </c>
      <c r="JE36" s="36">
        <v>42.09</v>
      </c>
      <c r="JF36" s="37">
        <v>86.96</v>
      </c>
      <c r="JG36" s="38">
        <v>-51.6</v>
      </c>
      <c r="JH36" s="36">
        <v>92.62</v>
      </c>
      <c r="JI36" s="37">
        <v>186.87</v>
      </c>
      <c r="JJ36" s="38">
        <v>-50.44</v>
      </c>
      <c r="JK36" s="21"/>
      <c r="JL36" s="21"/>
      <c r="JM36" s="21" t="s">
        <v>53</v>
      </c>
      <c r="JN36" s="435">
        <v>283</v>
      </c>
      <c r="JO36" s="435">
        <v>430</v>
      </c>
      <c r="JP36" s="435">
        <v>681</v>
      </c>
      <c r="JQ36" s="171">
        <v>1394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79</v>
      </c>
      <c r="LY36" s="242">
        <v>478</v>
      </c>
      <c r="LZ36" s="338">
        <v>-83.47</v>
      </c>
      <c r="MA36" s="135"/>
      <c r="MB36" s="46" t="s">
        <v>68</v>
      </c>
      <c r="MC36" s="36">
        <v>143.01</v>
      </c>
      <c r="MD36" s="199">
        <v>174.89</v>
      </c>
      <c r="ME36" s="38">
        <v>-18.23</v>
      </c>
      <c r="MF36" s="36">
        <v>52.15</v>
      </c>
      <c r="MG36" s="199">
        <v>94.26</v>
      </c>
      <c r="MH36" s="38">
        <v>-44.67</v>
      </c>
      <c r="MI36" s="36">
        <v>134.21</v>
      </c>
      <c r="MJ36" s="199">
        <v>168.76</v>
      </c>
      <c r="MK36" s="38">
        <v>-20.47</v>
      </c>
      <c r="ML36" s="9"/>
      <c r="MM36" s="9"/>
      <c r="MN36" s="9" t="s">
        <v>53</v>
      </c>
      <c r="MO36" s="358">
        <v>2750</v>
      </c>
      <c r="MP36" s="358">
        <v>0</v>
      </c>
      <c r="MQ36" s="358">
        <v>846</v>
      </c>
      <c r="MR36" s="358">
        <v>1394</v>
      </c>
      <c r="MS36" s="358">
        <v>4990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95</v>
      </c>
      <c r="I37" s="315">
        <v>38</v>
      </c>
      <c r="J37" s="316">
        <v>52</v>
      </c>
      <c r="K37" s="317">
        <v>185</v>
      </c>
      <c r="L37" s="318">
        <v>323</v>
      </c>
      <c r="M37" s="319">
        <v>-42.72</v>
      </c>
      <c r="N37" s="320"/>
      <c r="O37" s="49" t="s">
        <v>71</v>
      </c>
      <c r="P37" s="50">
        <v>3599.52</v>
      </c>
      <c r="Q37" s="418">
        <v>3637.7000000000003</v>
      </c>
      <c r="R37" s="52">
        <v>-1.05</v>
      </c>
      <c r="S37" s="50">
        <v>2178.7400000000002</v>
      </c>
      <c r="T37" s="418">
        <v>2170.89</v>
      </c>
      <c r="U37" s="52">
        <v>0.36</v>
      </c>
      <c r="V37" s="50">
        <v>3545.2599999999998</v>
      </c>
      <c r="W37" s="418">
        <v>3577.7500000000005</v>
      </c>
      <c r="X37" s="52">
        <v>-0.91</v>
      </c>
      <c r="Y37" s="21"/>
      <c r="Z37" s="21"/>
      <c r="AA37" s="21" t="s">
        <v>59</v>
      </c>
      <c r="AB37" s="364">
        <v>37864</v>
      </c>
      <c r="AC37" s="364">
        <v>24405</v>
      </c>
      <c r="AD37" s="364">
        <v>15717</v>
      </c>
      <c r="AE37" s="364">
        <v>77986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231203</v>
      </c>
      <c r="BB37" s="384">
        <v>397</v>
      </c>
      <c r="BC37" s="384">
        <v>21271</v>
      </c>
      <c r="BD37" s="385">
        <v>20727</v>
      </c>
      <c r="BE37" s="385"/>
      <c r="BF37" s="384"/>
      <c r="BG37" s="384"/>
      <c r="BH37" s="384"/>
      <c r="BI37" s="386">
        <v>273598</v>
      </c>
      <c r="BJ37" s="387">
        <v>3015</v>
      </c>
      <c r="BK37" s="388">
        <v>276613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159</v>
      </c>
      <c r="CQ37" s="319">
        <v>-100</v>
      </c>
      <c r="CR37" s="328"/>
      <c r="CS37" s="49" t="s">
        <v>71</v>
      </c>
      <c r="CT37" s="50">
        <v>3162.1900000000005</v>
      </c>
      <c r="CU37" s="51">
        <v>4086.5699999999997</v>
      </c>
      <c r="CV37" s="52">
        <v>-22.62</v>
      </c>
      <c r="CW37" s="53">
        <v>2258.1799999999998</v>
      </c>
      <c r="CX37" s="51">
        <v>2576.12</v>
      </c>
      <c r="CY37" s="52">
        <v>-12.34</v>
      </c>
      <c r="CZ37" s="53">
        <v>3097.9999999999995</v>
      </c>
      <c r="DA37" s="51">
        <v>3974.4399999999991</v>
      </c>
      <c r="DB37" s="52">
        <v>-22.05</v>
      </c>
      <c r="DC37" s="21"/>
      <c r="DD37" s="21"/>
      <c r="DE37" s="21" t="s">
        <v>59</v>
      </c>
      <c r="DF37" s="213">
        <v>0</v>
      </c>
      <c r="DG37" s="213">
        <v>0</v>
      </c>
      <c r="DH37" s="213">
        <v>5189</v>
      </c>
      <c r="DI37" s="355">
        <v>5189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35228</v>
      </c>
      <c r="EF37" s="384">
        <v>0</v>
      </c>
      <c r="EG37" s="384">
        <v>2469</v>
      </c>
      <c r="EH37" s="385">
        <v>393</v>
      </c>
      <c r="EI37" s="385"/>
      <c r="EJ37" s="384"/>
      <c r="EK37" s="384"/>
      <c r="EL37" s="384"/>
      <c r="EM37" s="386">
        <v>38090</v>
      </c>
      <c r="EN37" s="387">
        <v>2394</v>
      </c>
      <c r="EO37" s="388">
        <v>40484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4</v>
      </c>
      <c r="FQ37" s="332">
        <v>0</v>
      </c>
      <c r="FR37" s="333">
        <v>5</v>
      </c>
      <c r="FS37" s="317">
        <v>9</v>
      </c>
      <c r="FT37" s="318">
        <v>149</v>
      </c>
      <c r="FU37" s="319">
        <v>-93.96</v>
      </c>
      <c r="FV37" s="334"/>
      <c r="FW37" s="49" t="s">
        <v>71</v>
      </c>
      <c r="FX37" s="50">
        <v>3377.4</v>
      </c>
      <c r="FY37" s="51">
        <v>4400.68</v>
      </c>
      <c r="FZ37" s="52">
        <v>-23.25</v>
      </c>
      <c r="GA37" s="53">
        <v>2495.9200000000005</v>
      </c>
      <c r="GB37" s="51">
        <v>2854.56</v>
      </c>
      <c r="GC37" s="52">
        <v>-12.56</v>
      </c>
      <c r="GD37" s="53">
        <v>3235.68</v>
      </c>
      <c r="GE37" s="51">
        <v>4233.4400000000005</v>
      </c>
      <c r="GF37" s="52">
        <v>-23.57</v>
      </c>
      <c r="GG37" s="21"/>
      <c r="GH37" s="21"/>
      <c r="GI37" s="21" t="s">
        <v>59</v>
      </c>
      <c r="GJ37" s="435">
        <v>14554</v>
      </c>
      <c r="GK37" s="435">
        <v>15727</v>
      </c>
      <c r="GL37" s="435">
        <v>13774</v>
      </c>
      <c r="GM37" s="171">
        <v>44055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118585</v>
      </c>
      <c r="HJ37" s="384">
        <v>1112</v>
      </c>
      <c r="HK37" s="384">
        <v>24258</v>
      </c>
      <c r="HL37" s="385">
        <v>25321</v>
      </c>
      <c r="HM37" s="385"/>
      <c r="HN37" s="384"/>
      <c r="HO37" s="384"/>
      <c r="HP37" s="384"/>
      <c r="HQ37" s="386">
        <v>169276</v>
      </c>
      <c r="HR37" s="387">
        <v>7495</v>
      </c>
      <c r="HS37" s="388">
        <v>176771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12</v>
      </c>
      <c r="IW37" s="317">
        <v>12</v>
      </c>
      <c r="IX37" s="318">
        <v>158</v>
      </c>
      <c r="IY37" s="319">
        <v>-92.41</v>
      </c>
      <c r="IZ37" s="21"/>
      <c r="JA37" s="49" t="s">
        <v>71</v>
      </c>
      <c r="JB37" s="50">
        <v>3557.74</v>
      </c>
      <c r="JC37" s="51">
        <v>4280.72</v>
      </c>
      <c r="JD37" s="52">
        <v>-16.89</v>
      </c>
      <c r="JE37" s="53">
        <v>2646.9900000000002</v>
      </c>
      <c r="JF37" s="51">
        <v>2846.7500000000005</v>
      </c>
      <c r="JG37" s="52">
        <v>-7.02</v>
      </c>
      <c r="JH37" s="53">
        <v>3411.4399999999996</v>
      </c>
      <c r="JI37" s="51">
        <v>4149.57</v>
      </c>
      <c r="JJ37" s="52">
        <v>-17.79</v>
      </c>
      <c r="JK37" s="21"/>
      <c r="JL37" s="21"/>
      <c r="JM37" s="21" t="s">
        <v>59</v>
      </c>
      <c r="JN37" s="435">
        <v>11687</v>
      </c>
      <c r="JO37" s="435">
        <v>10774</v>
      </c>
      <c r="JP37" s="435">
        <v>10572</v>
      </c>
      <c r="JQ37" s="171">
        <v>33033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200885</v>
      </c>
      <c r="KN37" s="384">
        <v>524</v>
      </c>
      <c r="KO37" s="384">
        <v>9159</v>
      </c>
      <c r="KP37" s="385">
        <v>4520</v>
      </c>
      <c r="KQ37" s="385">
        <v>0</v>
      </c>
      <c r="KR37" s="384">
        <v>0</v>
      </c>
      <c r="KS37" s="384">
        <v>0</v>
      </c>
      <c r="KT37" s="384">
        <v>0</v>
      </c>
      <c r="KU37" s="386">
        <v>215088</v>
      </c>
      <c r="KV37" s="387">
        <v>6332</v>
      </c>
      <c r="KW37" s="388">
        <v>221420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206</v>
      </c>
      <c r="LY37" s="242">
        <v>789</v>
      </c>
      <c r="LZ37" s="338">
        <v>-73.89</v>
      </c>
      <c r="MA37" s="135"/>
      <c r="MB37" s="49" t="s">
        <v>71</v>
      </c>
      <c r="MC37" s="50">
        <v>3523.1099999999997</v>
      </c>
      <c r="MD37" s="200">
        <v>4061.65</v>
      </c>
      <c r="ME37" s="52">
        <v>-13.26</v>
      </c>
      <c r="MF37" s="50">
        <v>2478.3200000000002</v>
      </c>
      <c r="MG37" s="200">
        <v>2674.9300000000003</v>
      </c>
      <c r="MH37" s="52">
        <v>-7.35</v>
      </c>
      <c r="MI37" s="50">
        <v>3421.94</v>
      </c>
      <c r="MJ37" s="200">
        <v>3956.2699999999995</v>
      </c>
      <c r="MK37" s="52">
        <v>-13.51</v>
      </c>
      <c r="ML37" s="9"/>
      <c r="MM37" s="9"/>
      <c r="MN37" s="9" t="s">
        <v>59</v>
      </c>
      <c r="MO37" s="358">
        <v>77986</v>
      </c>
      <c r="MP37" s="358">
        <v>5189</v>
      </c>
      <c r="MQ37" s="358">
        <v>44055</v>
      </c>
      <c r="MR37" s="358">
        <v>33033</v>
      </c>
      <c r="MS37" s="358">
        <v>160263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585901</v>
      </c>
      <c r="NP37" s="384">
        <v>2033</v>
      </c>
      <c r="NQ37" s="384">
        <v>57157</v>
      </c>
      <c r="NR37" s="385">
        <v>50961</v>
      </c>
      <c r="NS37" s="385"/>
      <c r="NT37" s="384"/>
      <c r="NU37" s="384"/>
      <c r="NV37" s="384"/>
      <c r="NW37" s="386">
        <v>696052</v>
      </c>
      <c r="NX37" s="387">
        <v>19236</v>
      </c>
      <c r="NY37" s="388">
        <v>715288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6</v>
      </c>
      <c r="I38" s="315">
        <v>0</v>
      </c>
      <c r="J38" s="316">
        <v>0</v>
      </c>
      <c r="K38" s="317">
        <v>6</v>
      </c>
      <c r="L38" s="318">
        <v>13</v>
      </c>
      <c r="M38" s="319">
        <v>-53.85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118260</v>
      </c>
      <c r="AC38" s="364">
        <v>77122</v>
      </c>
      <c r="AD38" s="364">
        <v>37764</v>
      </c>
      <c r="AE38" s="364">
        <v>233146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57210</v>
      </c>
      <c r="BB38" s="396">
        <v>641</v>
      </c>
      <c r="BC38" s="396">
        <v>9668</v>
      </c>
      <c r="BD38" s="397">
        <v>81358</v>
      </c>
      <c r="BE38" s="397"/>
      <c r="BF38" s="396"/>
      <c r="BG38" s="396"/>
      <c r="BH38" s="396"/>
      <c r="BI38" s="398">
        <v>148877</v>
      </c>
      <c r="BJ38" s="387">
        <v>9117</v>
      </c>
      <c r="BK38" s="388">
        <v>157994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20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432</v>
      </c>
      <c r="DG38" s="213">
        <v>202</v>
      </c>
      <c r="DH38" s="213">
        <v>17169</v>
      </c>
      <c r="DI38" s="355">
        <v>17803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503</v>
      </c>
      <c r="EF38" s="396">
        <v>0</v>
      </c>
      <c r="EG38" s="396">
        <v>197</v>
      </c>
      <c r="EH38" s="397">
        <v>463</v>
      </c>
      <c r="EI38" s="397"/>
      <c r="EJ38" s="396"/>
      <c r="EK38" s="396"/>
      <c r="EL38" s="396"/>
      <c r="EM38" s="398">
        <v>1163</v>
      </c>
      <c r="EN38" s="387">
        <v>58</v>
      </c>
      <c r="EO38" s="388">
        <v>1221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29144</v>
      </c>
      <c r="GK38" s="435">
        <v>35596</v>
      </c>
      <c r="GL38" s="435">
        <v>36025</v>
      </c>
      <c r="GM38" s="171">
        <v>100765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7785</v>
      </c>
      <c r="HJ38" s="396">
        <v>278</v>
      </c>
      <c r="HK38" s="396">
        <v>3354</v>
      </c>
      <c r="HL38" s="397">
        <v>1522</v>
      </c>
      <c r="HM38" s="397"/>
      <c r="HN38" s="396"/>
      <c r="HO38" s="396"/>
      <c r="HP38" s="396"/>
      <c r="HQ38" s="398">
        <v>12939</v>
      </c>
      <c r="HR38" s="387">
        <v>3451</v>
      </c>
      <c r="HS38" s="388">
        <v>16390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6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34604</v>
      </c>
      <c r="JO38" s="435">
        <v>33537</v>
      </c>
      <c r="JP38" s="435">
        <v>41553</v>
      </c>
      <c r="JQ38" s="171">
        <v>109694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6402</v>
      </c>
      <c r="KN38" s="396">
        <v>130</v>
      </c>
      <c r="KO38" s="396">
        <v>1301</v>
      </c>
      <c r="KP38" s="397">
        <v>469</v>
      </c>
      <c r="KQ38" s="397">
        <v>0</v>
      </c>
      <c r="KR38" s="396">
        <v>0</v>
      </c>
      <c r="KS38" s="396">
        <v>0</v>
      </c>
      <c r="KT38" s="396">
        <v>0</v>
      </c>
      <c r="KU38" s="398">
        <v>8302</v>
      </c>
      <c r="KV38" s="387">
        <v>796</v>
      </c>
      <c r="KW38" s="388">
        <v>9098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6</v>
      </c>
      <c r="LY38" s="242">
        <v>39</v>
      </c>
      <c r="LZ38" s="338">
        <v>-84.62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233146</v>
      </c>
      <c r="MP38" s="358">
        <v>17803</v>
      </c>
      <c r="MQ38" s="358">
        <v>100765</v>
      </c>
      <c r="MR38" s="358">
        <v>109694</v>
      </c>
      <c r="MS38" s="358">
        <v>461408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71900</v>
      </c>
      <c r="NP38" s="396">
        <v>1049</v>
      </c>
      <c r="NQ38" s="396">
        <v>14520</v>
      </c>
      <c r="NR38" s="397">
        <v>83812</v>
      </c>
      <c r="NS38" s="397"/>
      <c r="NT38" s="396"/>
      <c r="NU38" s="396"/>
      <c r="NV38" s="396"/>
      <c r="NW38" s="398">
        <v>171281</v>
      </c>
      <c r="NX38" s="387">
        <v>13422</v>
      </c>
      <c r="NY38" s="388">
        <v>184703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19</v>
      </c>
      <c r="I39" s="315">
        <v>4</v>
      </c>
      <c r="J39" s="316">
        <v>0</v>
      </c>
      <c r="K39" s="317">
        <v>23</v>
      </c>
      <c r="L39" s="318">
        <v>42</v>
      </c>
      <c r="M39" s="319">
        <v>-45.24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164993</v>
      </c>
      <c r="AC39" s="364">
        <v>90677</v>
      </c>
      <c r="AD39" s="364">
        <v>33399</v>
      </c>
      <c r="AE39" s="364">
        <v>289069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88808</v>
      </c>
      <c r="BB39" s="396">
        <v>4743</v>
      </c>
      <c r="BC39" s="396">
        <v>14976</v>
      </c>
      <c r="BD39" s="397">
        <v>112415</v>
      </c>
      <c r="BE39" s="397"/>
      <c r="BF39" s="396"/>
      <c r="BG39" s="396"/>
      <c r="BH39" s="396"/>
      <c r="BI39" s="398">
        <v>220942</v>
      </c>
      <c r="BJ39" s="387">
        <v>23802</v>
      </c>
      <c r="BK39" s="388">
        <v>244744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23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100</v>
      </c>
      <c r="DG39" s="213">
        <v>325</v>
      </c>
      <c r="DH39" s="213">
        <v>24579</v>
      </c>
      <c r="DI39" s="355">
        <v>25004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1503</v>
      </c>
      <c r="EF39" s="396">
        <v>0</v>
      </c>
      <c r="EG39" s="396">
        <v>296</v>
      </c>
      <c r="EH39" s="397">
        <v>1491</v>
      </c>
      <c r="EI39" s="397"/>
      <c r="EJ39" s="396"/>
      <c r="EK39" s="396"/>
      <c r="EL39" s="396"/>
      <c r="EM39" s="398">
        <v>3290</v>
      </c>
      <c r="EN39" s="387">
        <v>1093</v>
      </c>
      <c r="EO39" s="388">
        <v>4383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31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73035</v>
      </c>
      <c r="GK39" s="435">
        <v>42509</v>
      </c>
      <c r="GL39" s="435">
        <v>65266</v>
      </c>
      <c r="GM39" s="171">
        <v>180810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19484</v>
      </c>
      <c r="HJ39" s="396">
        <v>667</v>
      </c>
      <c r="HK39" s="396">
        <v>6783</v>
      </c>
      <c r="HL39" s="397">
        <v>8283</v>
      </c>
      <c r="HM39" s="397"/>
      <c r="HN39" s="396"/>
      <c r="HO39" s="396"/>
      <c r="HP39" s="396"/>
      <c r="HQ39" s="398">
        <v>35217</v>
      </c>
      <c r="HR39" s="387">
        <v>10872</v>
      </c>
      <c r="HS39" s="388">
        <v>46089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12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72757</v>
      </c>
      <c r="JO39" s="435">
        <v>76787</v>
      </c>
      <c r="JP39" s="435">
        <v>71631</v>
      </c>
      <c r="JQ39" s="171">
        <v>221175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17627</v>
      </c>
      <c r="KN39" s="396">
        <v>803</v>
      </c>
      <c r="KO39" s="396">
        <v>3947</v>
      </c>
      <c r="KP39" s="397">
        <v>3230</v>
      </c>
      <c r="KQ39" s="397">
        <v>0</v>
      </c>
      <c r="KR39" s="396">
        <v>0</v>
      </c>
      <c r="KS39" s="396">
        <v>0</v>
      </c>
      <c r="KT39" s="396">
        <v>0</v>
      </c>
      <c r="KU39" s="398">
        <v>25607</v>
      </c>
      <c r="KV39" s="387">
        <v>7952</v>
      </c>
      <c r="KW39" s="388">
        <v>33559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23</v>
      </c>
      <c r="LY39" s="242">
        <v>108</v>
      </c>
      <c r="LZ39" s="338">
        <v>-78.7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289069</v>
      </c>
      <c r="MP39" s="358">
        <v>25004</v>
      </c>
      <c r="MQ39" s="358">
        <v>180810</v>
      </c>
      <c r="MR39" s="358">
        <v>221175</v>
      </c>
      <c r="MS39" s="358">
        <v>716058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127422</v>
      </c>
      <c r="NP39" s="396">
        <v>6213</v>
      </c>
      <c r="NQ39" s="396">
        <v>26002</v>
      </c>
      <c r="NR39" s="397">
        <v>125419</v>
      </c>
      <c r="NS39" s="397"/>
      <c r="NT39" s="396"/>
      <c r="NU39" s="396"/>
      <c r="NV39" s="396"/>
      <c r="NW39" s="398">
        <v>285056</v>
      </c>
      <c r="NX39" s="387">
        <v>43719</v>
      </c>
      <c r="NY39" s="388">
        <v>328775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8</v>
      </c>
      <c r="I40" s="315">
        <v>5</v>
      </c>
      <c r="J40" s="316">
        <v>0</v>
      </c>
      <c r="K40" s="317">
        <v>13</v>
      </c>
      <c r="L40" s="318">
        <v>15</v>
      </c>
      <c r="M40" s="319">
        <v>-13.33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62684</v>
      </c>
      <c r="AC40" s="364">
        <v>28678</v>
      </c>
      <c r="AD40" s="364">
        <v>13338</v>
      </c>
      <c r="AE40" s="364">
        <v>104700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330430</v>
      </c>
      <c r="BB40" s="396">
        <v>5272</v>
      </c>
      <c r="BC40" s="396">
        <v>48642</v>
      </c>
      <c r="BD40" s="397">
        <v>317678</v>
      </c>
      <c r="BE40" s="397"/>
      <c r="BF40" s="396"/>
      <c r="BG40" s="396"/>
      <c r="BH40" s="396"/>
      <c r="BI40" s="398">
        <v>702022</v>
      </c>
      <c r="BJ40" s="387">
        <v>91423</v>
      </c>
      <c r="BK40" s="388">
        <v>793445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25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0</v>
      </c>
      <c r="DH40" s="213">
        <v>16886</v>
      </c>
      <c r="DI40" s="355">
        <v>16886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27648</v>
      </c>
      <c r="EF40" s="396">
        <v>0</v>
      </c>
      <c r="EG40" s="396">
        <v>2962</v>
      </c>
      <c r="EH40" s="397">
        <v>6408</v>
      </c>
      <c r="EI40" s="397"/>
      <c r="EJ40" s="396"/>
      <c r="EK40" s="396"/>
      <c r="EL40" s="396"/>
      <c r="EM40" s="398">
        <v>37018</v>
      </c>
      <c r="EN40" s="387">
        <v>10017</v>
      </c>
      <c r="EO40" s="388">
        <v>47035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1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33147</v>
      </c>
      <c r="GK40" s="435">
        <v>17337</v>
      </c>
      <c r="GL40" s="435">
        <v>20592</v>
      </c>
      <c r="GM40" s="171">
        <v>71076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251698</v>
      </c>
      <c r="HJ40" s="396">
        <v>2226</v>
      </c>
      <c r="HK40" s="396">
        <v>35964</v>
      </c>
      <c r="HL40" s="397">
        <v>142396</v>
      </c>
      <c r="HM40" s="397"/>
      <c r="HN40" s="396"/>
      <c r="HO40" s="396"/>
      <c r="HP40" s="396"/>
      <c r="HQ40" s="398">
        <v>432284</v>
      </c>
      <c r="HR40" s="387">
        <v>268425</v>
      </c>
      <c r="HS40" s="388">
        <v>700709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3</v>
      </c>
      <c r="IY40" s="319">
        <v>-100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28459</v>
      </c>
      <c r="JO40" s="435">
        <v>32634</v>
      </c>
      <c r="JP40" s="435">
        <v>18271</v>
      </c>
      <c r="JQ40" s="171">
        <v>79364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219746</v>
      </c>
      <c r="KN40" s="396">
        <v>3134</v>
      </c>
      <c r="KO40" s="396">
        <v>26663</v>
      </c>
      <c r="KP40" s="397">
        <v>10198</v>
      </c>
      <c r="KQ40" s="397">
        <v>0</v>
      </c>
      <c r="KR40" s="396">
        <v>0</v>
      </c>
      <c r="KS40" s="396">
        <v>0</v>
      </c>
      <c r="KT40" s="396">
        <v>0</v>
      </c>
      <c r="KU40" s="398">
        <v>259741</v>
      </c>
      <c r="KV40" s="387">
        <v>198413</v>
      </c>
      <c r="KW40" s="388">
        <v>458154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13</v>
      </c>
      <c r="LY40" s="242">
        <v>44</v>
      </c>
      <c r="LZ40" s="338">
        <v>-70.45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104700</v>
      </c>
      <c r="MP40" s="358">
        <v>16886</v>
      </c>
      <c r="MQ40" s="358">
        <v>71076</v>
      </c>
      <c r="MR40" s="358">
        <v>79364</v>
      </c>
      <c r="MS40" s="358">
        <v>272026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829522</v>
      </c>
      <c r="NP40" s="396">
        <v>10632</v>
      </c>
      <c r="NQ40" s="396">
        <v>114231</v>
      </c>
      <c r="NR40" s="397">
        <v>476680</v>
      </c>
      <c r="NS40" s="397"/>
      <c r="NT40" s="396"/>
      <c r="NU40" s="396"/>
      <c r="NV40" s="396"/>
      <c r="NW40" s="398">
        <v>1431065</v>
      </c>
      <c r="NX40" s="387">
        <v>568278</v>
      </c>
      <c r="NY40" s="388">
        <v>1999343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5</v>
      </c>
      <c r="I41" s="315">
        <v>4</v>
      </c>
      <c r="J41" s="316">
        <v>0</v>
      </c>
      <c r="K41" s="317">
        <v>9</v>
      </c>
      <c r="L41" s="318">
        <v>26</v>
      </c>
      <c r="M41" s="319">
        <v>-65.38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1.75</v>
      </c>
      <c r="AC41" s="444">
        <v>1.84</v>
      </c>
      <c r="AD41" s="444">
        <v>1.98</v>
      </c>
      <c r="AE41" s="444">
        <v>1.86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26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0.3</v>
      </c>
      <c r="DG41" s="265">
        <v>0.31</v>
      </c>
      <c r="DH41" s="265">
        <v>1.91</v>
      </c>
      <c r="DI41" s="265">
        <v>0.84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9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1.42</v>
      </c>
      <c r="GK41" s="499">
        <v>1.62</v>
      </c>
      <c r="GL41" s="499">
        <v>1.78</v>
      </c>
      <c r="GM41" s="499">
        <v>1.61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9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1.32</v>
      </c>
      <c r="JO41" s="499">
        <v>1.55</v>
      </c>
      <c r="JP41" s="499">
        <v>1.46</v>
      </c>
      <c r="JQ41" s="499">
        <v>1.44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9</v>
      </c>
      <c r="LY41" s="242">
        <v>70</v>
      </c>
      <c r="LZ41" s="338">
        <v>-87.14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1.86</v>
      </c>
      <c r="MP41" s="446">
        <v>0.84</v>
      </c>
      <c r="MQ41" s="446">
        <v>1.61</v>
      </c>
      <c r="MR41" s="446">
        <v>1.44</v>
      </c>
      <c r="MS41" s="446">
        <v>1.63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23</v>
      </c>
      <c r="I42" s="501">
        <v>19</v>
      </c>
      <c r="J42" s="502">
        <v>0</v>
      </c>
      <c r="K42" s="503">
        <v>42</v>
      </c>
      <c r="L42" s="504">
        <v>55</v>
      </c>
      <c r="M42" s="319">
        <v>-23.64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1.87</v>
      </c>
      <c r="AC42" s="402">
        <v>1.46</v>
      </c>
      <c r="AD42" s="402">
        <v>2.0299999999999998</v>
      </c>
      <c r="AE42" s="402">
        <v>1.79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707651</v>
      </c>
      <c r="BB42" s="411">
        <v>11053</v>
      </c>
      <c r="BC42" s="411">
        <v>94557</v>
      </c>
      <c r="BD42" s="412">
        <v>532178</v>
      </c>
      <c r="BE42" s="412"/>
      <c r="BF42" s="413"/>
      <c r="BG42" s="413"/>
      <c r="BH42" s="414"/>
      <c r="BI42" s="415">
        <v>1345439</v>
      </c>
      <c r="BJ42" s="416">
        <v>127357</v>
      </c>
      <c r="BK42" s="416">
        <v>1472796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76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64882</v>
      </c>
      <c r="EF42" s="411">
        <v>0</v>
      </c>
      <c r="EG42" s="411">
        <v>5924</v>
      </c>
      <c r="EH42" s="412">
        <v>8755</v>
      </c>
      <c r="EI42" s="412"/>
      <c r="EJ42" s="413"/>
      <c r="EK42" s="413"/>
      <c r="EL42" s="414"/>
      <c r="EM42" s="415">
        <v>79561</v>
      </c>
      <c r="EN42" s="416">
        <v>13562</v>
      </c>
      <c r="EO42" s="416">
        <v>93123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39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1.8</v>
      </c>
      <c r="GK42" s="510">
        <v>1.1200000000000001</v>
      </c>
      <c r="GL42" s="510">
        <v>1.78</v>
      </c>
      <c r="GM42" s="510">
        <v>1.57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397552</v>
      </c>
      <c r="HJ42" s="411">
        <v>4283</v>
      </c>
      <c r="HK42" s="411">
        <v>70359</v>
      </c>
      <c r="HL42" s="412">
        <v>177522</v>
      </c>
      <c r="HM42" s="412"/>
      <c r="HN42" s="413"/>
      <c r="HO42" s="413"/>
      <c r="HP42" s="414"/>
      <c r="HQ42" s="415">
        <v>649716</v>
      </c>
      <c r="HR42" s="416">
        <v>290243</v>
      </c>
      <c r="HS42" s="416">
        <v>939959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46</v>
      </c>
      <c r="IY42" s="509">
        <v>-100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1.64</v>
      </c>
      <c r="JO42" s="510">
        <v>1.63</v>
      </c>
      <c r="JP42" s="510">
        <v>1.57</v>
      </c>
      <c r="JQ42" s="510">
        <v>1.61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444660</v>
      </c>
      <c r="KN42" s="411">
        <v>4591</v>
      </c>
      <c r="KO42" s="411">
        <v>41070</v>
      </c>
      <c r="KP42" s="412">
        <v>18417</v>
      </c>
      <c r="KQ42" s="412">
        <v>0</v>
      </c>
      <c r="KR42" s="413">
        <v>0</v>
      </c>
      <c r="KS42" s="413">
        <v>0</v>
      </c>
      <c r="KT42" s="414">
        <v>0</v>
      </c>
      <c r="KU42" s="415">
        <v>508738</v>
      </c>
      <c r="KV42" s="416">
        <v>213493</v>
      </c>
      <c r="KW42" s="416">
        <v>722231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42</v>
      </c>
      <c r="LY42" s="242">
        <v>216</v>
      </c>
      <c r="LZ42" s="338">
        <v>-80.56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1.79</v>
      </c>
      <c r="MP42" s="446">
        <v>0</v>
      </c>
      <c r="MQ42" s="446">
        <v>1.57</v>
      </c>
      <c r="MR42" s="446">
        <v>1.61</v>
      </c>
      <c r="MS42" s="446">
        <v>1.7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1614745</v>
      </c>
      <c r="NP42" s="411">
        <v>19927</v>
      </c>
      <c r="NQ42" s="411">
        <v>211910</v>
      </c>
      <c r="NR42" s="412">
        <v>736872</v>
      </c>
      <c r="NS42" s="412"/>
      <c r="NT42" s="413"/>
      <c r="NU42" s="413"/>
      <c r="NV42" s="414"/>
      <c r="NW42" s="415">
        <v>2583454</v>
      </c>
      <c r="NX42" s="416">
        <v>644655</v>
      </c>
      <c r="NY42" s="416">
        <v>3228109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439565</v>
      </c>
      <c r="I43" s="513">
        <v>262734</v>
      </c>
      <c r="J43" s="514">
        <v>110962</v>
      </c>
      <c r="K43" s="512">
        <v>813261</v>
      </c>
      <c r="L43" s="515">
        <v>1205456</v>
      </c>
      <c r="M43" s="516">
        <v>-32.53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1.77</v>
      </c>
      <c r="AC43" s="402">
        <v>1.74</v>
      </c>
      <c r="AD43" s="402">
        <v>2.12</v>
      </c>
      <c r="AE43" s="402">
        <v>1.88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532</v>
      </c>
      <c r="CM43" s="512">
        <v>527</v>
      </c>
      <c r="CN43" s="512">
        <v>69747</v>
      </c>
      <c r="CO43" s="512">
        <v>70806</v>
      </c>
      <c r="CP43" s="519">
        <v>1320553</v>
      </c>
      <c r="CQ43" s="516">
        <v>-94.64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0</v>
      </c>
      <c r="DG43" s="507">
        <v>0</v>
      </c>
      <c r="DH43" s="507">
        <v>1.68</v>
      </c>
      <c r="DI43" s="507">
        <v>0.56000000000000005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183827</v>
      </c>
      <c r="FQ43" s="512">
        <v>138085</v>
      </c>
      <c r="FR43" s="410">
        <v>150282</v>
      </c>
      <c r="FS43" s="512">
        <v>472194</v>
      </c>
      <c r="FT43" s="520">
        <v>1287150</v>
      </c>
      <c r="FU43" s="516">
        <v>-63.31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0.97</v>
      </c>
      <c r="GK43" s="510">
        <v>1.64</v>
      </c>
      <c r="GL43" s="510">
        <v>1.57</v>
      </c>
      <c r="GM43" s="510">
        <v>1.39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161603</v>
      </c>
      <c r="IU43" s="521">
        <v>164269</v>
      </c>
      <c r="IV43" s="522">
        <v>164449</v>
      </c>
      <c r="IW43" s="512">
        <v>490321</v>
      </c>
      <c r="IX43" s="523">
        <v>1362263</v>
      </c>
      <c r="IY43" s="516">
        <v>-64.010000000000005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1.44</v>
      </c>
      <c r="JO43" s="510">
        <v>1.7</v>
      </c>
      <c r="JP43" s="510">
        <v>1.54</v>
      </c>
      <c r="JQ43" s="510">
        <v>1.56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1846582</v>
      </c>
      <c r="LY43" s="243">
        <v>5175422</v>
      </c>
      <c r="LZ43" s="526">
        <v>-64.319999999999993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1.88</v>
      </c>
      <c r="MP43" s="446">
        <v>0.56000000000000005</v>
      </c>
      <c r="MQ43" s="446">
        <v>1.39</v>
      </c>
      <c r="MR43" s="446">
        <v>1.56</v>
      </c>
      <c r="MS43" s="446">
        <v>1.62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211430</v>
      </c>
      <c r="I44" s="92">
        <v>129248</v>
      </c>
      <c r="J44" s="92">
        <v>63981</v>
      </c>
      <c r="K44" s="92">
        <v>404659</v>
      </c>
      <c r="L44" s="93">
        <v>580249</v>
      </c>
      <c r="M44" s="528">
        <v>-30.26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1.74</v>
      </c>
      <c r="AC44" s="402">
        <v>1.86</v>
      </c>
      <c r="AD44" s="402">
        <v>1.97</v>
      </c>
      <c r="AE44" s="402">
        <v>1.86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0</v>
      </c>
      <c r="CN44" s="92">
        <v>69747</v>
      </c>
      <c r="CO44" s="92">
        <v>69747</v>
      </c>
      <c r="CP44" s="93">
        <v>645575</v>
      </c>
      <c r="CQ44" s="528">
        <v>-89.2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0.34</v>
      </c>
      <c r="DG44" s="507">
        <v>0.35</v>
      </c>
      <c r="DH44" s="507">
        <v>1.97</v>
      </c>
      <c r="DI44" s="507">
        <v>0.88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183646</v>
      </c>
      <c r="FQ44" s="92">
        <v>137773</v>
      </c>
      <c r="FR44" s="92">
        <v>150043</v>
      </c>
      <c r="FS44" s="92">
        <v>471462</v>
      </c>
      <c r="FT44" s="93">
        <v>502920</v>
      </c>
      <c r="FU44" s="528">
        <v>-6.26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1.47</v>
      </c>
      <c r="GK44" s="510">
        <v>1.63</v>
      </c>
      <c r="GL44" s="510">
        <v>1.8</v>
      </c>
      <c r="GM44" s="510">
        <v>1.63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161288</v>
      </c>
      <c r="IU44" s="92">
        <v>163215</v>
      </c>
      <c r="IV44" s="92">
        <v>164146</v>
      </c>
      <c r="IW44" s="92">
        <v>488649</v>
      </c>
      <c r="IX44" s="93">
        <v>665713</v>
      </c>
      <c r="IY44" s="528">
        <v>-26.6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1.3</v>
      </c>
      <c r="JO44" s="510">
        <v>1.53</v>
      </c>
      <c r="JP44" s="510">
        <v>1.45</v>
      </c>
      <c r="JQ44" s="510">
        <v>1.43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1434517</v>
      </c>
      <c r="LY44" s="188">
        <v>2394457</v>
      </c>
      <c r="LZ44" s="534">
        <v>-40.090000000000003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1.86</v>
      </c>
      <c r="MP44" s="446">
        <v>0.88</v>
      </c>
      <c r="MQ44" s="446">
        <v>1.63</v>
      </c>
      <c r="MR44" s="446">
        <v>1.43</v>
      </c>
      <c r="MS44" s="446">
        <v>1.64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228135</v>
      </c>
      <c r="I45" s="92">
        <v>133486</v>
      </c>
      <c r="J45" s="92">
        <v>46981</v>
      </c>
      <c r="K45" s="92">
        <v>408602</v>
      </c>
      <c r="L45" s="93">
        <v>625207</v>
      </c>
      <c r="M45" s="536">
        <v>-34.65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1.52</v>
      </c>
      <c r="AC45" s="402">
        <v>2.0699999999999998</v>
      </c>
      <c r="AD45" s="402">
        <v>1.59</v>
      </c>
      <c r="AE45" s="402">
        <v>1.73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532</v>
      </c>
      <c r="CM45" s="92">
        <v>527</v>
      </c>
      <c r="CN45" s="92">
        <v>0</v>
      </c>
      <c r="CO45" s="92">
        <v>1059</v>
      </c>
      <c r="CP45" s="93">
        <v>674978</v>
      </c>
      <c r="CQ45" s="536">
        <v>-99.84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181</v>
      </c>
      <c r="FQ45" s="92">
        <v>312</v>
      </c>
      <c r="FR45" s="92">
        <v>239</v>
      </c>
      <c r="FS45" s="92">
        <v>732</v>
      </c>
      <c r="FT45" s="93">
        <v>784230</v>
      </c>
      <c r="FU45" s="536">
        <v>-99.91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0.42</v>
      </c>
      <c r="GK45" s="510">
        <v>1.37</v>
      </c>
      <c r="GL45" s="510">
        <v>1.4</v>
      </c>
      <c r="GM45" s="510">
        <v>1.06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315</v>
      </c>
      <c r="IU45" s="92">
        <v>1054</v>
      </c>
      <c r="IV45" s="92">
        <v>303</v>
      </c>
      <c r="IW45" s="92">
        <v>1672</v>
      </c>
      <c r="IX45" s="93">
        <v>696550</v>
      </c>
      <c r="IY45" s="536">
        <v>-99.76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1.33</v>
      </c>
      <c r="JO45" s="510">
        <v>1.77</v>
      </c>
      <c r="JP45" s="510">
        <v>1.33</v>
      </c>
      <c r="JQ45" s="510">
        <v>1.48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412065</v>
      </c>
      <c r="LY45" s="188">
        <v>2780965</v>
      </c>
      <c r="LZ45" s="534">
        <v>-85.18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1.73</v>
      </c>
      <c r="MP45" s="446">
        <v>0</v>
      </c>
      <c r="MQ45" s="446">
        <v>1.06</v>
      </c>
      <c r="MR45" s="446">
        <v>1.48</v>
      </c>
      <c r="MS45" s="446">
        <v>1.55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1.65</v>
      </c>
      <c r="AC46" s="402">
        <v>1.85</v>
      </c>
      <c r="AD46" s="402">
        <v>1.83</v>
      </c>
      <c r="AE46" s="402">
        <v>1.78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1.76</v>
      </c>
      <c r="DI46" s="507">
        <v>0.59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1.19</v>
      </c>
      <c r="GK46" s="510">
        <v>2</v>
      </c>
      <c r="GL46" s="510">
        <v>1.76</v>
      </c>
      <c r="GM46" s="510">
        <v>1.65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1.47</v>
      </c>
      <c r="JO46" s="510">
        <v>1.74</v>
      </c>
      <c r="JP46" s="510">
        <v>1.79</v>
      </c>
      <c r="JQ46" s="510">
        <v>1.67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1.78</v>
      </c>
      <c r="MP46" s="446">
        <v>0.59</v>
      </c>
      <c r="MQ46" s="446">
        <v>1.65</v>
      </c>
      <c r="MR46" s="446">
        <v>1.67</v>
      </c>
      <c r="MS46" s="446">
        <v>1.68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1.69</v>
      </c>
      <c r="AC47" s="402">
        <v>1.9</v>
      </c>
      <c r="AD47" s="402">
        <v>1.92</v>
      </c>
      <c r="AE47" s="402">
        <v>1.84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0.74</v>
      </c>
      <c r="DG47" s="507">
        <v>0.35</v>
      </c>
      <c r="DH47" s="507">
        <v>2.08</v>
      </c>
      <c r="DI47" s="507">
        <v>1.06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1.56</v>
      </c>
      <c r="GK47" s="510">
        <v>2.12</v>
      </c>
      <c r="GL47" s="510">
        <v>2.0299999999999998</v>
      </c>
      <c r="GM47" s="510">
        <v>1.9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1.59</v>
      </c>
      <c r="JO47" s="510">
        <v>1.58</v>
      </c>
      <c r="JP47" s="510">
        <v>1.42</v>
      </c>
      <c r="JQ47" s="510">
        <v>1.53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1.84</v>
      </c>
      <c r="MP47" s="446">
        <v>1.06</v>
      </c>
      <c r="MQ47" s="446">
        <v>1.9</v>
      </c>
      <c r="MR47" s="446">
        <v>1.53</v>
      </c>
      <c r="MS47" s="446">
        <v>1.75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1.83</v>
      </c>
      <c r="AC48" s="402">
        <v>1.8</v>
      </c>
      <c r="AD48" s="402">
        <v>2.0299999999999998</v>
      </c>
      <c r="AE48" s="402">
        <v>1.89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0.28000000000000003</v>
      </c>
      <c r="DG48" s="507">
        <v>0.53</v>
      </c>
      <c r="DH48" s="507">
        <v>2.0699999999999998</v>
      </c>
      <c r="DI48" s="507">
        <v>0.96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1.45</v>
      </c>
      <c r="GK48" s="510">
        <v>1.5</v>
      </c>
      <c r="GL48" s="510">
        <v>1.75</v>
      </c>
      <c r="GM48" s="510">
        <v>1.57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1.1499999999999999</v>
      </c>
      <c r="JO48" s="510">
        <v>1.53</v>
      </c>
      <c r="JP48" s="510">
        <v>1.4</v>
      </c>
      <c r="JQ48" s="510">
        <v>1.36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1.89</v>
      </c>
      <c r="MP48" s="446">
        <v>0.96</v>
      </c>
      <c r="MQ48" s="446">
        <v>1.57</v>
      </c>
      <c r="MR48" s="446">
        <v>1.36</v>
      </c>
      <c r="MS48" s="446">
        <v>1.61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1.63</v>
      </c>
      <c r="AC49" s="402">
        <v>1.97</v>
      </c>
      <c r="AD49" s="402">
        <v>1.94</v>
      </c>
      <c r="AE49" s="402">
        <v>1.85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0</v>
      </c>
      <c r="DH49" s="507">
        <v>1.6</v>
      </c>
      <c r="DI49" s="507">
        <v>0.53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1.59</v>
      </c>
      <c r="GK49" s="510">
        <v>0.91</v>
      </c>
      <c r="GL49" s="510">
        <v>1.56</v>
      </c>
      <c r="GM49" s="510">
        <v>1.35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1.1399999999999999</v>
      </c>
      <c r="JO49" s="510">
        <v>1.32</v>
      </c>
      <c r="JP49" s="510">
        <v>1.47</v>
      </c>
      <c r="JQ49" s="510">
        <v>1.31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1.85</v>
      </c>
      <c r="MP49" s="446">
        <v>0.53</v>
      </c>
      <c r="MQ49" s="446">
        <v>1.35</v>
      </c>
      <c r="MR49" s="446">
        <v>1.31</v>
      </c>
      <c r="MS49" s="446">
        <v>1.48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1.56</v>
      </c>
      <c r="AC50" s="444">
        <v>1.7</v>
      </c>
      <c r="AD50" s="444">
        <v>1.76</v>
      </c>
      <c r="AE50" s="444">
        <v>1.67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0.23</v>
      </c>
      <c r="DG50" s="564">
        <v>0.22</v>
      </c>
      <c r="DH50" s="564">
        <v>1.75</v>
      </c>
      <c r="DI50" s="564">
        <v>0.73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1.24</v>
      </c>
      <c r="GK50" s="565">
        <v>1.17</v>
      </c>
      <c r="GL50" s="565">
        <v>1.63</v>
      </c>
      <c r="GM50" s="565">
        <v>1.34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1.26</v>
      </c>
      <c r="JO50" s="565">
        <v>1.39</v>
      </c>
      <c r="JP50" s="565">
        <v>1.48</v>
      </c>
      <c r="JQ50" s="565">
        <v>1.38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1.67</v>
      </c>
      <c r="MP50" s="446">
        <v>0.73</v>
      </c>
      <c r="MQ50" s="446">
        <v>1.34</v>
      </c>
      <c r="MR50" s="446">
        <v>1.38</v>
      </c>
      <c r="MS50" s="446">
        <v>1.51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2.0299999999999998</v>
      </c>
      <c r="AC51" s="402">
        <v>1.7</v>
      </c>
      <c r="AD51" s="402">
        <v>1.86</v>
      </c>
      <c r="AE51" s="402">
        <v>1.86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1.52</v>
      </c>
      <c r="GK51" s="572">
        <v>1.1599999999999999</v>
      </c>
      <c r="GL51" s="572">
        <v>1.47</v>
      </c>
      <c r="GM51" s="572">
        <v>1.38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1.93</v>
      </c>
      <c r="JO51" s="572">
        <v>1.8</v>
      </c>
      <c r="JP51" s="572">
        <v>1.4</v>
      </c>
      <c r="JQ51" s="572">
        <v>1.71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1.86</v>
      </c>
      <c r="MP51" s="446">
        <v>0</v>
      </c>
      <c r="MQ51" s="446">
        <v>1.38</v>
      </c>
      <c r="MR51" s="446">
        <v>1.71</v>
      </c>
      <c r="MS51" s="446">
        <v>1.73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1.66</v>
      </c>
      <c r="AC52" s="402">
        <v>1.49</v>
      </c>
      <c r="AD52" s="402">
        <v>1.87</v>
      </c>
      <c r="AE52" s="402">
        <v>1.67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</v>
      </c>
      <c r="DG52" s="571">
        <v>0</v>
      </c>
      <c r="DH52" s="571">
        <v>1.69</v>
      </c>
      <c r="DI52" s="571">
        <v>0.56000000000000005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1.1299999999999999</v>
      </c>
      <c r="GK52" s="572">
        <v>1.45</v>
      </c>
      <c r="GL52" s="572">
        <v>1.78</v>
      </c>
      <c r="GM52" s="572">
        <v>1.45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1.69</v>
      </c>
      <c r="JO52" s="572">
        <v>1.03</v>
      </c>
      <c r="JP52" s="572">
        <v>1.64</v>
      </c>
      <c r="JQ52" s="572">
        <v>1.45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1.67</v>
      </c>
      <c r="MP52" s="446">
        <v>0.56000000000000005</v>
      </c>
      <c r="MQ52" s="446">
        <v>1.45</v>
      </c>
      <c r="MR52" s="446">
        <v>1.45</v>
      </c>
      <c r="MS52" s="446">
        <v>1.56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1.54</v>
      </c>
      <c r="AC53" s="402">
        <v>1.72</v>
      </c>
      <c r="AD53" s="402">
        <v>1.75</v>
      </c>
      <c r="AE53" s="402">
        <v>1.67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0.26</v>
      </c>
      <c r="DG53" s="571">
        <v>0.25</v>
      </c>
      <c r="DH53" s="571">
        <v>1.78</v>
      </c>
      <c r="DI53" s="571">
        <v>0.76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1.25</v>
      </c>
      <c r="GK53" s="572">
        <v>1.1399999999999999</v>
      </c>
      <c r="GL53" s="572">
        <v>1.61</v>
      </c>
      <c r="GM53" s="572">
        <v>1.33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1.2</v>
      </c>
      <c r="JO53" s="572">
        <v>1.43</v>
      </c>
      <c r="JP53" s="572">
        <v>1.46</v>
      </c>
      <c r="JQ53" s="572">
        <v>1.36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1.67</v>
      </c>
      <c r="MP53" s="446">
        <v>0.76</v>
      </c>
      <c r="MQ53" s="446">
        <v>1.33</v>
      </c>
      <c r="MR53" s="446">
        <v>1.36</v>
      </c>
      <c r="MS53" s="446">
        <v>1.5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1.0900000000000001</v>
      </c>
      <c r="AC54" s="402">
        <v>1.23</v>
      </c>
      <c r="AD54" s="402">
        <v>1.31</v>
      </c>
      <c r="AE54" s="402">
        <v>1.21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0.34</v>
      </c>
      <c r="GK54" s="572">
        <v>1.24</v>
      </c>
      <c r="GL54" s="572">
        <v>1.7</v>
      </c>
      <c r="GM54" s="572">
        <v>1.0900000000000001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1.28</v>
      </c>
      <c r="JO54" s="572">
        <v>1.43</v>
      </c>
      <c r="JP54" s="572">
        <v>1.76</v>
      </c>
      <c r="JQ54" s="572">
        <v>1.49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1.21</v>
      </c>
      <c r="MP54" s="446">
        <v>0</v>
      </c>
      <c r="MQ54" s="446">
        <v>1.0900000000000001</v>
      </c>
      <c r="MR54" s="446">
        <v>1.49</v>
      </c>
      <c r="MS54" s="446">
        <v>1.27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1.67</v>
      </c>
      <c r="AC55" s="402">
        <v>2</v>
      </c>
      <c r="AD55" s="402">
        <v>1.8</v>
      </c>
      <c r="AE55" s="402">
        <v>1.82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1.87</v>
      </c>
      <c r="DI55" s="571">
        <v>0.62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1.21</v>
      </c>
      <c r="GK55" s="572">
        <v>1.57</v>
      </c>
      <c r="GL55" s="572">
        <v>1.82</v>
      </c>
      <c r="GM55" s="572">
        <v>1.53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1.4</v>
      </c>
      <c r="JO55" s="572">
        <v>1.48</v>
      </c>
      <c r="JP55" s="572">
        <v>1.65</v>
      </c>
      <c r="JQ55" s="572">
        <v>1.51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1.82</v>
      </c>
      <c r="MP55" s="446">
        <v>0.62</v>
      </c>
      <c r="MQ55" s="446">
        <v>1.53</v>
      </c>
      <c r="MR55" s="446">
        <v>1.51</v>
      </c>
      <c r="MS55" s="446">
        <v>1.66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1.6</v>
      </c>
      <c r="AC56" s="402">
        <v>1.98</v>
      </c>
      <c r="AD56" s="402">
        <v>1.79</v>
      </c>
      <c r="AE56" s="402">
        <v>1.79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0.55000000000000004</v>
      </c>
      <c r="DG56" s="571">
        <v>0.44</v>
      </c>
      <c r="DH56" s="571">
        <v>1.79</v>
      </c>
      <c r="DI56" s="571">
        <v>0.93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1.03</v>
      </c>
      <c r="GK56" s="572">
        <v>1.24</v>
      </c>
      <c r="GL56" s="572">
        <v>1.7</v>
      </c>
      <c r="GM56" s="572">
        <v>1.32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1.31</v>
      </c>
      <c r="JO56" s="572">
        <v>1.25</v>
      </c>
      <c r="JP56" s="572">
        <v>1.52</v>
      </c>
      <c r="JQ56" s="572">
        <v>1.36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1.79</v>
      </c>
      <c r="MP56" s="446">
        <v>0.93</v>
      </c>
      <c r="MQ56" s="446">
        <v>1.32</v>
      </c>
      <c r="MR56" s="446">
        <v>1.36</v>
      </c>
      <c r="MS56" s="446">
        <v>1.57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1.46</v>
      </c>
      <c r="AC57" s="402">
        <v>1.51</v>
      </c>
      <c r="AD57" s="402">
        <v>1.78</v>
      </c>
      <c r="AE57" s="402">
        <v>1.58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0.22</v>
      </c>
      <c r="DG57" s="571">
        <v>0.28000000000000003</v>
      </c>
      <c r="DH57" s="571">
        <v>1.72</v>
      </c>
      <c r="DI57" s="571">
        <v>0.74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1.25</v>
      </c>
      <c r="GK57" s="572">
        <v>1.0900000000000001</v>
      </c>
      <c r="GL57" s="572">
        <v>1.53</v>
      </c>
      <c r="GM57" s="572">
        <v>1.29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1.07</v>
      </c>
      <c r="JO57" s="572">
        <v>1.49</v>
      </c>
      <c r="JP57" s="572">
        <v>1.34</v>
      </c>
      <c r="JQ57" s="572">
        <v>1.3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1.58</v>
      </c>
      <c r="MP57" s="446">
        <v>0.74</v>
      </c>
      <c r="MQ57" s="446">
        <v>1.29</v>
      </c>
      <c r="MR57" s="446">
        <v>1.3</v>
      </c>
      <c r="MS57" s="446">
        <v>1.42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1.65</v>
      </c>
      <c r="AC58" s="402">
        <v>1.76</v>
      </c>
      <c r="AD58" s="402">
        <v>1.57</v>
      </c>
      <c r="AE58" s="402">
        <v>1.66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0</v>
      </c>
      <c r="DH58" s="507">
        <v>1.92</v>
      </c>
      <c r="DI58" s="124">
        <v>0.64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1.67</v>
      </c>
      <c r="GK58" s="510">
        <v>0.83</v>
      </c>
      <c r="GL58" s="510">
        <v>1.58</v>
      </c>
      <c r="GM58" s="124">
        <v>1.36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1.3</v>
      </c>
      <c r="JO58" s="510">
        <v>1.51</v>
      </c>
      <c r="JP58" s="510">
        <v>1.63</v>
      </c>
      <c r="JQ58" s="124">
        <v>1.48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1.66</v>
      </c>
      <c r="MP58" s="446">
        <v>0.64</v>
      </c>
      <c r="MQ58" s="446">
        <v>1.36</v>
      </c>
      <c r="MR58" s="446">
        <v>1.48</v>
      </c>
      <c r="MS58" s="446">
        <v>1.52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HI15:HQ15"/>
    <mergeCell ref="JY15:KG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NA25:NI25"/>
    <mergeCell ref="NO25:NW25"/>
    <mergeCell ref="KM25:KU25"/>
    <mergeCell ref="AM35:AP36"/>
    <mergeCell ref="DQ35:DT36"/>
    <mergeCell ref="GU35:GX36"/>
    <mergeCell ref="JY35:KB36"/>
    <mergeCell ref="NA35:ND36"/>
    <mergeCell ref="NO15:NW15"/>
    <mergeCell ref="KM5:KU5"/>
    <mergeCell ref="KM15:KU15"/>
    <mergeCell ref="V4:X4"/>
    <mergeCell ref="AM5:AU5"/>
    <mergeCell ref="BA5:BI5"/>
    <mergeCell ref="DQ5:DY5"/>
    <mergeCell ref="EE5:EM5"/>
    <mergeCell ref="GU5:HC5"/>
    <mergeCell ref="HI5:HQ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Y101"/>
  <sheetViews>
    <sheetView topLeftCell="KB19" zoomScale="75" zoomScaleNormal="75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140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140</v>
      </c>
      <c r="AA1" s="646"/>
      <c r="AB1" s="646"/>
      <c r="AC1" s="646"/>
      <c r="AD1" s="646"/>
      <c r="AE1" s="646"/>
      <c r="AG1" s="646" t="s">
        <v>140</v>
      </c>
      <c r="AH1" s="646"/>
      <c r="AI1" s="646"/>
      <c r="AJ1" s="646"/>
      <c r="AL1" s="646" t="s">
        <v>140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140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140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140</v>
      </c>
      <c r="DE1" s="650"/>
      <c r="DF1" s="650"/>
      <c r="DG1" s="650"/>
      <c r="DH1" s="650"/>
      <c r="DI1" s="650"/>
      <c r="DK1" s="646" t="s">
        <v>140</v>
      </c>
      <c r="DL1" s="646"/>
      <c r="DM1" s="646"/>
      <c r="DN1" s="646"/>
      <c r="DO1" s="251"/>
      <c r="DP1" s="646" t="s">
        <v>140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140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140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140</v>
      </c>
      <c r="GI1" s="650"/>
      <c r="GJ1" s="650"/>
      <c r="GK1" s="650"/>
      <c r="GL1" s="650"/>
      <c r="GM1" s="650"/>
      <c r="GO1" s="646" t="s">
        <v>140</v>
      </c>
      <c r="GP1" s="646"/>
      <c r="GQ1" s="646"/>
      <c r="GR1" s="646"/>
      <c r="GS1" s="251"/>
      <c r="GT1" s="646" t="s">
        <v>140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140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140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140</v>
      </c>
      <c r="JM1" s="650"/>
      <c r="JN1" s="650"/>
      <c r="JO1" s="650"/>
      <c r="JP1" s="650"/>
      <c r="JQ1" s="650"/>
      <c r="JS1" s="646" t="s">
        <v>140</v>
      </c>
      <c r="JT1" s="646"/>
      <c r="JU1" s="646"/>
      <c r="JV1" s="646"/>
      <c r="JW1" s="251"/>
      <c r="JX1" s="646" t="s">
        <v>140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140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140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140</v>
      </c>
      <c r="MN1" s="670"/>
      <c r="MO1" s="670"/>
      <c r="MP1" s="670"/>
      <c r="MQ1" s="670"/>
      <c r="MR1" s="670"/>
      <c r="MS1" s="670"/>
      <c r="MT1" s="262"/>
      <c r="MU1" s="646" t="s">
        <v>140</v>
      </c>
      <c r="MV1" s="646"/>
      <c r="MW1" s="646"/>
      <c r="MX1" s="646"/>
      <c r="MY1" s="263"/>
      <c r="MZ1" s="646" t="s">
        <v>140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140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195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195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186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186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186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113598</v>
      </c>
      <c r="C4" s="12">
        <v>183356</v>
      </c>
      <c r="D4" s="13">
        <v>-38.049999999999997</v>
      </c>
      <c r="E4" s="204"/>
      <c r="F4" s="204"/>
      <c r="G4" s="223" t="s">
        <v>17</v>
      </c>
      <c r="H4" s="314">
        <v>7428</v>
      </c>
      <c r="I4" s="315">
        <v>7353</v>
      </c>
      <c r="J4" s="316">
        <v>5754</v>
      </c>
      <c r="K4" s="317">
        <v>20535</v>
      </c>
      <c r="L4" s="318">
        <v>29996</v>
      </c>
      <c r="M4" s="319">
        <v>-31.54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4498</v>
      </c>
      <c r="CG4" s="12">
        <v>169282</v>
      </c>
      <c r="CH4" s="13">
        <v>-97.34</v>
      </c>
      <c r="CI4" s="204"/>
      <c r="CJ4" s="204"/>
      <c r="CK4" s="223" t="s">
        <v>17</v>
      </c>
      <c r="CL4" s="317">
        <v>0</v>
      </c>
      <c r="CM4" s="326">
        <v>0</v>
      </c>
      <c r="CN4" s="327">
        <v>173</v>
      </c>
      <c r="CO4" s="317">
        <v>173</v>
      </c>
      <c r="CP4" s="318">
        <v>25834</v>
      </c>
      <c r="CQ4" s="319">
        <v>-99.33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17524</v>
      </c>
      <c r="FK4" s="12">
        <v>139138</v>
      </c>
      <c r="FL4" s="13">
        <v>-87.41</v>
      </c>
      <c r="FM4" s="204"/>
      <c r="FN4" s="204"/>
      <c r="FO4" s="223" t="s">
        <v>17</v>
      </c>
      <c r="FP4" s="331">
        <v>3762</v>
      </c>
      <c r="FQ4" s="332">
        <v>5937</v>
      </c>
      <c r="FR4" s="333">
        <v>4871</v>
      </c>
      <c r="FS4" s="317">
        <v>14570</v>
      </c>
      <c r="FT4" s="318">
        <v>22537</v>
      </c>
      <c r="FU4" s="319">
        <v>-35.35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18654</v>
      </c>
      <c r="IO4" s="12">
        <v>126164</v>
      </c>
      <c r="IP4" s="13">
        <v>-85.21</v>
      </c>
      <c r="IQ4" s="204"/>
      <c r="IR4" s="204"/>
      <c r="IS4" s="223" t="s">
        <v>17</v>
      </c>
      <c r="IT4" s="331">
        <v>5797</v>
      </c>
      <c r="IU4" s="332">
        <v>5372</v>
      </c>
      <c r="IV4" s="333">
        <v>4611</v>
      </c>
      <c r="IW4" s="317">
        <v>15780</v>
      </c>
      <c r="IX4" s="318">
        <v>18664</v>
      </c>
      <c r="IY4" s="319">
        <v>-15.45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154274</v>
      </c>
      <c r="LS4" s="12">
        <v>617940</v>
      </c>
      <c r="LT4" s="172">
        <v>-75.03</v>
      </c>
      <c r="LU4" s="204"/>
      <c r="LV4" s="204"/>
      <c r="LW4" s="337" t="s">
        <v>17</v>
      </c>
      <c r="LX4" s="331">
        <v>51058</v>
      </c>
      <c r="LY4" s="242">
        <v>97031</v>
      </c>
      <c r="LZ4" s="338">
        <v>-47.38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23427</v>
      </c>
      <c r="C5" s="24">
        <v>34161</v>
      </c>
      <c r="D5" s="25">
        <v>-31.42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171</v>
      </c>
      <c r="AC5" s="346">
        <v>171</v>
      </c>
      <c r="AD5" s="346">
        <v>171</v>
      </c>
      <c r="AE5" s="346">
        <v>171</v>
      </c>
      <c r="AF5" s="21"/>
      <c r="AG5" s="152" t="s">
        <v>27</v>
      </c>
      <c r="AH5" s="233">
        <v>171</v>
      </c>
      <c r="AI5" s="153">
        <v>171</v>
      </c>
      <c r="AJ5" s="347">
        <v>0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173</v>
      </c>
      <c r="CG5" s="24">
        <v>28445</v>
      </c>
      <c r="CH5" s="25">
        <v>-99.39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171</v>
      </c>
      <c r="DG5" s="151">
        <v>171</v>
      </c>
      <c r="DH5" s="151">
        <v>171</v>
      </c>
      <c r="DI5" s="355">
        <v>171</v>
      </c>
      <c r="DJ5" s="21"/>
      <c r="DK5" s="152" t="s">
        <v>27</v>
      </c>
      <c r="DL5" s="233">
        <v>171</v>
      </c>
      <c r="DM5" s="153">
        <v>171</v>
      </c>
      <c r="DN5" s="347">
        <v>0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14849</v>
      </c>
      <c r="FK5" s="24">
        <v>23393</v>
      </c>
      <c r="FL5" s="25">
        <v>-36.520000000000003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12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171</v>
      </c>
      <c r="GK5" s="151">
        <v>171</v>
      </c>
      <c r="GL5" s="151">
        <v>171</v>
      </c>
      <c r="GM5" s="171">
        <v>171</v>
      </c>
      <c r="GN5" s="21"/>
      <c r="GO5" s="152" t="s">
        <v>27</v>
      </c>
      <c r="GP5" s="233">
        <v>171</v>
      </c>
      <c r="GQ5" s="153">
        <v>171</v>
      </c>
      <c r="GR5" s="347">
        <v>0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15977</v>
      </c>
      <c r="IO5" s="24">
        <v>19270</v>
      </c>
      <c r="IP5" s="25">
        <v>-17.09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3</v>
      </c>
      <c r="IY5" s="319">
        <v>-100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171</v>
      </c>
      <c r="JO5" s="151">
        <v>171</v>
      </c>
      <c r="JP5" s="151">
        <v>171</v>
      </c>
      <c r="JQ5" s="171">
        <v>171</v>
      </c>
      <c r="JR5" s="21"/>
      <c r="JS5" s="152" t="s">
        <v>27</v>
      </c>
      <c r="JT5" s="233">
        <v>171</v>
      </c>
      <c r="JU5" s="153">
        <v>171</v>
      </c>
      <c r="JV5" s="347">
        <v>0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54426</v>
      </c>
      <c r="LS5" s="24">
        <v>105269</v>
      </c>
      <c r="LT5" s="111">
        <v>-48.3</v>
      </c>
      <c r="LU5" s="204"/>
      <c r="LV5" s="204"/>
      <c r="LW5" s="357" t="s">
        <v>26</v>
      </c>
      <c r="LX5" s="331">
        <v>0</v>
      </c>
      <c r="LY5" s="242">
        <v>15</v>
      </c>
      <c r="LZ5" s="338">
        <v>-100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171</v>
      </c>
      <c r="MP5" s="358">
        <v>171</v>
      </c>
      <c r="MQ5" s="358">
        <v>171</v>
      </c>
      <c r="MR5" s="358">
        <v>171</v>
      </c>
      <c r="MS5" s="358">
        <v>171</v>
      </c>
      <c r="MT5" s="339"/>
      <c r="MU5" s="240" t="s">
        <v>27</v>
      </c>
      <c r="MV5" s="359">
        <v>171</v>
      </c>
      <c r="MW5" s="360">
        <v>171</v>
      </c>
      <c r="MX5" s="361">
        <v>0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90171</v>
      </c>
      <c r="C6" s="33">
        <v>149195</v>
      </c>
      <c r="D6" s="34">
        <v>-39.56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0</v>
      </c>
      <c r="M6" s="319">
        <v>0</v>
      </c>
      <c r="N6" s="320"/>
      <c r="O6" s="35" t="s">
        <v>33</v>
      </c>
      <c r="P6" s="36">
        <v>1087.72985505</v>
      </c>
      <c r="Q6" s="154">
        <v>1039.40199738</v>
      </c>
      <c r="R6" s="38">
        <v>4.6500000000000004</v>
      </c>
      <c r="S6" s="36">
        <v>0</v>
      </c>
      <c r="T6" s="154">
        <v>0</v>
      </c>
      <c r="U6" s="363">
        <v>0</v>
      </c>
      <c r="V6" s="36">
        <v>1046.2879419799999</v>
      </c>
      <c r="W6" s="154">
        <v>1001.13879538</v>
      </c>
      <c r="X6" s="38">
        <v>4.51</v>
      </c>
      <c r="Y6" s="21"/>
      <c r="Z6" s="21"/>
      <c r="AA6" s="21" t="s">
        <v>34</v>
      </c>
      <c r="AB6" s="364">
        <v>27</v>
      </c>
      <c r="AC6" s="364">
        <v>27</v>
      </c>
      <c r="AD6" s="364">
        <v>27</v>
      </c>
      <c r="AE6" s="364">
        <v>27</v>
      </c>
      <c r="AF6" s="21"/>
      <c r="AG6" s="152" t="s">
        <v>35</v>
      </c>
      <c r="AH6" s="234">
        <v>3807</v>
      </c>
      <c r="AI6" s="235">
        <v>3838</v>
      </c>
      <c r="AJ6" s="347">
        <v>-0.81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4325</v>
      </c>
      <c r="CG6" s="33">
        <v>140837</v>
      </c>
      <c r="CH6" s="34">
        <v>-96.93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4</v>
      </c>
      <c r="CQ6" s="319">
        <v>-100</v>
      </c>
      <c r="CR6" s="328"/>
      <c r="CS6" s="35" t="s">
        <v>33</v>
      </c>
      <c r="CT6" s="36">
        <v>612.74509804000002</v>
      </c>
      <c r="CU6" s="37">
        <v>715.53589356999998</v>
      </c>
      <c r="CV6" s="38">
        <v>-14.37</v>
      </c>
      <c r="CW6" s="36">
        <v>0</v>
      </c>
      <c r="CX6" s="37">
        <v>0</v>
      </c>
      <c r="CY6" s="38">
        <v>0</v>
      </c>
      <c r="CZ6" s="36">
        <v>612.74509804000002</v>
      </c>
      <c r="DA6" s="37">
        <v>691.30877940000005</v>
      </c>
      <c r="DB6" s="38">
        <v>-11.36</v>
      </c>
      <c r="DC6" s="21"/>
      <c r="DD6" s="21"/>
      <c r="DE6" s="21" t="s">
        <v>34</v>
      </c>
      <c r="DF6" s="92">
        <v>27</v>
      </c>
      <c r="DG6" s="92">
        <v>27</v>
      </c>
      <c r="DH6" s="92">
        <v>27</v>
      </c>
      <c r="DI6" s="355">
        <v>27</v>
      </c>
      <c r="DJ6" s="21"/>
      <c r="DK6" s="152" t="s">
        <v>35</v>
      </c>
      <c r="DL6" s="234">
        <v>3807</v>
      </c>
      <c r="DM6" s="235">
        <v>3838</v>
      </c>
      <c r="DN6" s="347">
        <v>-0.81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2675</v>
      </c>
      <c r="FK6" s="33">
        <v>115745</v>
      </c>
      <c r="FL6" s="34">
        <v>-97.69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1024.59016393</v>
      </c>
      <c r="FY6" s="37">
        <v>1090.78323851</v>
      </c>
      <c r="FZ6" s="38">
        <v>-6.07</v>
      </c>
      <c r="GA6" s="36">
        <v>0</v>
      </c>
      <c r="GB6" s="37">
        <v>0</v>
      </c>
      <c r="GC6" s="38">
        <v>0</v>
      </c>
      <c r="GD6" s="36">
        <v>1019.3927331899999</v>
      </c>
      <c r="GE6" s="37">
        <v>1076.1717392999999</v>
      </c>
      <c r="GF6" s="38">
        <v>-5.28</v>
      </c>
      <c r="GG6" s="21"/>
      <c r="GH6" s="21"/>
      <c r="GI6" s="21" t="s">
        <v>34</v>
      </c>
      <c r="GJ6" s="92">
        <v>27</v>
      </c>
      <c r="GK6" s="92">
        <v>27</v>
      </c>
      <c r="GL6" s="92">
        <v>27</v>
      </c>
      <c r="GM6" s="171">
        <v>27</v>
      </c>
      <c r="GN6" s="21"/>
      <c r="GO6" s="152" t="s">
        <v>35</v>
      </c>
      <c r="GP6" s="234">
        <v>3807</v>
      </c>
      <c r="GQ6" s="235">
        <v>3838</v>
      </c>
      <c r="GR6" s="347">
        <v>-0.81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2677</v>
      </c>
      <c r="IO6" s="33">
        <v>106894</v>
      </c>
      <c r="IP6" s="34">
        <v>-97.5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17</v>
      </c>
      <c r="IY6" s="319">
        <v>-100</v>
      </c>
      <c r="IZ6" s="21"/>
      <c r="JA6" s="35" t="s">
        <v>33</v>
      </c>
      <c r="JB6" s="36">
        <v>1062.25201543</v>
      </c>
      <c r="JC6" s="37">
        <v>1238.46601498</v>
      </c>
      <c r="JD6" s="38">
        <v>-14.23</v>
      </c>
      <c r="JE6" s="36">
        <v>0</v>
      </c>
      <c r="JF6" s="37">
        <v>0</v>
      </c>
      <c r="JG6" s="38">
        <v>0</v>
      </c>
      <c r="JH6" s="36">
        <v>1055.62607454</v>
      </c>
      <c r="JI6" s="37">
        <v>1224.7282317900001</v>
      </c>
      <c r="JJ6" s="38">
        <v>-13.81</v>
      </c>
      <c r="JK6" s="21"/>
      <c r="JL6" s="21"/>
      <c r="JM6" s="21" t="s">
        <v>34</v>
      </c>
      <c r="JN6" s="92">
        <v>27</v>
      </c>
      <c r="JO6" s="92">
        <v>27</v>
      </c>
      <c r="JP6" s="92">
        <v>27</v>
      </c>
      <c r="JQ6" s="171">
        <v>27</v>
      </c>
      <c r="JR6" s="21"/>
      <c r="JS6" s="152" t="s">
        <v>35</v>
      </c>
      <c r="JT6" s="234">
        <v>3807</v>
      </c>
      <c r="JU6" s="235">
        <v>3838</v>
      </c>
      <c r="JV6" s="347">
        <v>-0.81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99848</v>
      </c>
      <c r="LS6" s="33">
        <v>512671</v>
      </c>
      <c r="LT6" s="123">
        <v>-80.52</v>
      </c>
      <c r="LU6" s="204"/>
      <c r="LV6" s="204"/>
      <c r="LW6" s="357" t="s">
        <v>32</v>
      </c>
      <c r="LX6" s="331">
        <v>0</v>
      </c>
      <c r="LY6" s="242">
        <v>21</v>
      </c>
      <c r="LZ6" s="338">
        <v>-100</v>
      </c>
      <c r="MA6" s="135"/>
      <c r="MB6" s="35" t="s">
        <v>33</v>
      </c>
      <c r="MC6" s="36">
        <v>1061.31</v>
      </c>
      <c r="MD6" s="199">
        <v>996.31</v>
      </c>
      <c r="ME6" s="38">
        <v>6.52</v>
      </c>
      <c r="MF6" s="36">
        <v>0</v>
      </c>
      <c r="MG6" s="199">
        <v>0</v>
      </c>
      <c r="MH6" s="38">
        <v>0</v>
      </c>
      <c r="MI6" s="36">
        <v>1039.76</v>
      </c>
      <c r="MJ6" s="199">
        <v>970.39</v>
      </c>
      <c r="MK6" s="38">
        <v>7.15</v>
      </c>
      <c r="ML6" s="9"/>
      <c r="MM6" s="9"/>
      <c r="MN6" s="9" t="s">
        <v>34</v>
      </c>
      <c r="MO6" s="358">
        <v>27</v>
      </c>
      <c r="MP6" s="358">
        <v>27</v>
      </c>
      <c r="MQ6" s="358">
        <v>27</v>
      </c>
      <c r="MR6" s="358">
        <v>27</v>
      </c>
      <c r="MS6" s="358">
        <v>27</v>
      </c>
      <c r="MT6" s="339"/>
      <c r="MU6" s="152" t="s">
        <v>35</v>
      </c>
      <c r="MV6" s="234">
        <v>3807</v>
      </c>
      <c r="MW6" s="235">
        <v>3838</v>
      </c>
      <c r="MX6" s="347">
        <v>-0.81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103555</v>
      </c>
      <c r="C7" s="12">
        <v>164433</v>
      </c>
      <c r="D7" s="13">
        <v>-37.020000000000003</v>
      </c>
      <c r="E7" s="204"/>
      <c r="F7" s="204"/>
      <c r="G7" s="224" t="s">
        <v>40</v>
      </c>
      <c r="H7" s="314">
        <v>21</v>
      </c>
      <c r="I7" s="315">
        <v>13</v>
      </c>
      <c r="J7" s="316">
        <v>0</v>
      </c>
      <c r="K7" s="317">
        <v>34</v>
      </c>
      <c r="L7" s="318">
        <v>57</v>
      </c>
      <c r="M7" s="319">
        <v>-40.35</v>
      </c>
      <c r="N7" s="320"/>
      <c r="O7" s="35" t="s">
        <v>41</v>
      </c>
      <c r="P7" s="36">
        <v>554.12986921000004</v>
      </c>
      <c r="Q7" s="154">
        <v>535.46045027000002</v>
      </c>
      <c r="R7" s="38">
        <v>3.49</v>
      </c>
      <c r="S7" s="36">
        <v>425.63174263000002</v>
      </c>
      <c r="T7" s="154">
        <v>415.58604344000003</v>
      </c>
      <c r="U7" s="38">
        <v>2.42</v>
      </c>
      <c r="V7" s="36">
        <v>549.19051429000001</v>
      </c>
      <c r="W7" s="154">
        <v>531.04387723000002</v>
      </c>
      <c r="X7" s="38">
        <v>3.42</v>
      </c>
      <c r="Y7" s="21"/>
      <c r="Z7" s="21"/>
      <c r="AA7" s="21" t="s">
        <v>42</v>
      </c>
      <c r="AB7" s="364">
        <v>132</v>
      </c>
      <c r="AC7" s="364">
        <v>132</v>
      </c>
      <c r="AD7" s="364">
        <v>132</v>
      </c>
      <c r="AE7" s="364">
        <v>132</v>
      </c>
      <c r="AF7" s="21"/>
      <c r="AG7" s="152" t="s">
        <v>181</v>
      </c>
      <c r="AH7" s="236">
        <v>52.32</v>
      </c>
      <c r="AI7" s="218">
        <v>81.63</v>
      </c>
      <c r="AJ7" s="347">
        <v>-29.31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4498</v>
      </c>
      <c r="CG7" s="12">
        <v>160931</v>
      </c>
      <c r="CH7" s="13">
        <v>-97.21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29</v>
      </c>
      <c r="CQ7" s="319">
        <v>-100</v>
      </c>
      <c r="CR7" s="328"/>
      <c r="CS7" s="35" t="s">
        <v>41</v>
      </c>
      <c r="CT7" s="36">
        <v>588.23529412000005</v>
      </c>
      <c r="CU7" s="37">
        <v>666.00808552000001</v>
      </c>
      <c r="CV7" s="38">
        <v>-11.68</v>
      </c>
      <c r="CW7" s="36">
        <v>0</v>
      </c>
      <c r="CX7" s="37">
        <v>338.96</v>
      </c>
      <c r="CY7" s="38">
        <v>-100</v>
      </c>
      <c r="CZ7" s="36">
        <v>588.23529412000005</v>
      </c>
      <c r="DA7" s="37">
        <v>654.86950590000004</v>
      </c>
      <c r="DB7" s="38">
        <v>-10.18</v>
      </c>
      <c r="DC7" s="21"/>
      <c r="DD7" s="21"/>
      <c r="DE7" s="21" t="s">
        <v>42</v>
      </c>
      <c r="DF7" s="92">
        <v>132</v>
      </c>
      <c r="DG7" s="92">
        <v>132</v>
      </c>
      <c r="DH7" s="92">
        <v>132</v>
      </c>
      <c r="DI7" s="355">
        <v>132</v>
      </c>
      <c r="DJ7" s="21"/>
      <c r="DK7" s="152" t="s">
        <v>181</v>
      </c>
      <c r="DL7" s="236">
        <v>4.91</v>
      </c>
      <c r="DM7" s="218">
        <v>71.430000000000007</v>
      </c>
      <c r="DN7" s="347">
        <v>-66.52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17214</v>
      </c>
      <c r="FK7" s="12">
        <v>131569</v>
      </c>
      <c r="FL7" s="13">
        <v>-86.92</v>
      </c>
      <c r="FM7" s="204"/>
      <c r="FN7" s="204"/>
      <c r="FO7" s="224" t="s">
        <v>40</v>
      </c>
      <c r="FP7" s="331">
        <v>0</v>
      </c>
      <c r="FQ7" s="332">
        <v>11</v>
      </c>
      <c r="FR7" s="333">
        <v>0</v>
      </c>
      <c r="FS7" s="317">
        <v>11</v>
      </c>
      <c r="FT7" s="318">
        <v>9</v>
      </c>
      <c r="FU7" s="319">
        <v>22.22</v>
      </c>
      <c r="FV7" s="334"/>
      <c r="FW7" s="35" t="s">
        <v>41</v>
      </c>
      <c r="FX7" s="36">
        <v>894.32084309000004</v>
      </c>
      <c r="FY7" s="37">
        <v>969.60272458999998</v>
      </c>
      <c r="FZ7" s="38">
        <v>-7.76</v>
      </c>
      <c r="GA7" s="36">
        <v>524.32000000000005</v>
      </c>
      <c r="GB7" s="37">
        <v>615.22523364000006</v>
      </c>
      <c r="GC7" s="38">
        <v>-14.78</v>
      </c>
      <c r="GD7" s="36">
        <v>892.45406664999996</v>
      </c>
      <c r="GE7" s="37">
        <v>964.75189366999996</v>
      </c>
      <c r="GF7" s="38">
        <v>-7.49</v>
      </c>
      <c r="GG7" s="21"/>
      <c r="GH7" s="21"/>
      <c r="GI7" s="21" t="s">
        <v>42</v>
      </c>
      <c r="GJ7" s="92">
        <v>132</v>
      </c>
      <c r="GK7" s="92">
        <v>132</v>
      </c>
      <c r="GL7" s="92">
        <v>132</v>
      </c>
      <c r="GM7" s="171">
        <v>132</v>
      </c>
      <c r="GN7" s="21"/>
      <c r="GO7" s="152" t="s">
        <v>181</v>
      </c>
      <c r="GP7" s="236">
        <v>8.5399999999999991</v>
      </c>
      <c r="GQ7" s="218">
        <v>76.11</v>
      </c>
      <c r="GR7" s="347">
        <v>-67.569999999999993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18147</v>
      </c>
      <c r="IO7" s="12">
        <v>124021</v>
      </c>
      <c r="IP7" s="13">
        <v>-85.37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16</v>
      </c>
      <c r="IY7" s="319">
        <v>-100</v>
      </c>
      <c r="IZ7" s="21"/>
      <c r="JA7" s="35" t="s">
        <v>41</v>
      </c>
      <c r="JB7" s="36">
        <v>737.43682052999998</v>
      </c>
      <c r="JC7" s="37">
        <v>756.78231948999996</v>
      </c>
      <c r="JD7" s="38">
        <v>-2.56</v>
      </c>
      <c r="JE7" s="36">
        <v>518.63092896000001</v>
      </c>
      <c r="JF7" s="37">
        <v>539.58966480000004</v>
      </c>
      <c r="JG7" s="38">
        <v>-3.88</v>
      </c>
      <c r="JH7" s="36">
        <v>736.24550242999999</v>
      </c>
      <c r="JI7" s="37">
        <v>754.37805743000001</v>
      </c>
      <c r="JJ7" s="38">
        <v>-2.4</v>
      </c>
      <c r="JK7" s="21"/>
      <c r="JL7" s="21"/>
      <c r="JM7" s="21" t="s">
        <v>42</v>
      </c>
      <c r="JN7" s="92">
        <v>132</v>
      </c>
      <c r="JO7" s="92">
        <v>132</v>
      </c>
      <c r="JP7" s="92">
        <v>132</v>
      </c>
      <c r="JQ7" s="171">
        <v>132</v>
      </c>
      <c r="JR7" s="21"/>
      <c r="JS7" s="152" t="s">
        <v>181</v>
      </c>
      <c r="JT7" s="236">
        <v>8.1199999999999992</v>
      </c>
      <c r="JU7" s="218">
        <v>58.4</v>
      </c>
      <c r="JV7" s="347">
        <v>-50.28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143414</v>
      </c>
      <c r="LS7" s="12">
        <v>580954</v>
      </c>
      <c r="LT7" s="172">
        <v>-75.31</v>
      </c>
      <c r="LU7" s="204"/>
      <c r="LV7" s="204"/>
      <c r="LW7" s="357" t="s">
        <v>40</v>
      </c>
      <c r="LX7" s="331">
        <v>45</v>
      </c>
      <c r="LY7" s="242">
        <v>111</v>
      </c>
      <c r="LZ7" s="338">
        <v>-59.46</v>
      </c>
      <c r="MA7" s="135"/>
      <c r="MB7" s="35" t="s">
        <v>41</v>
      </c>
      <c r="MC7" s="36">
        <v>706.93</v>
      </c>
      <c r="MD7" s="199">
        <v>712.49</v>
      </c>
      <c r="ME7" s="38">
        <v>-0.78</v>
      </c>
      <c r="MF7" s="36">
        <v>437.26</v>
      </c>
      <c r="MG7" s="199">
        <v>421.95</v>
      </c>
      <c r="MH7" s="38">
        <v>3.63</v>
      </c>
      <c r="MI7" s="36">
        <v>701.46</v>
      </c>
      <c r="MJ7" s="199">
        <v>704.93</v>
      </c>
      <c r="MK7" s="38">
        <v>-0.49</v>
      </c>
      <c r="ML7" s="9"/>
      <c r="MM7" s="9"/>
      <c r="MN7" s="9" t="s">
        <v>42</v>
      </c>
      <c r="MO7" s="358">
        <v>132</v>
      </c>
      <c r="MP7" s="358">
        <v>132</v>
      </c>
      <c r="MQ7" s="358">
        <v>132</v>
      </c>
      <c r="MR7" s="358">
        <v>132</v>
      </c>
      <c r="MS7" s="358">
        <v>132</v>
      </c>
      <c r="MT7" s="339"/>
      <c r="MU7" s="152" t="s">
        <v>181</v>
      </c>
      <c r="MV7" s="236">
        <v>18.47</v>
      </c>
      <c r="MW7" s="218">
        <v>71.89</v>
      </c>
      <c r="MX7" s="347">
        <v>-53.42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21189</v>
      </c>
      <c r="C8" s="24">
        <v>30984</v>
      </c>
      <c r="D8" s="25">
        <v>-31.61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315.91242942999997</v>
      </c>
      <c r="Q8" s="154">
        <v>326.25673806999998</v>
      </c>
      <c r="R8" s="38">
        <v>-3.17</v>
      </c>
      <c r="S8" s="36">
        <v>213.91128685999999</v>
      </c>
      <c r="T8" s="154">
        <v>203.82944602000001</v>
      </c>
      <c r="U8" s="38">
        <v>4.95</v>
      </c>
      <c r="V8" s="36">
        <v>312.04780306999999</v>
      </c>
      <c r="W8" s="154">
        <v>321.77805957999999</v>
      </c>
      <c r="X8" s="38">
        <v>-3.02</v>
      </c>
      <c r="Y8" s="21"/>
      <c r="Z8" s="21"/>
      <c r="AA8" s="21" t="s">
        <v>48</v>
      </c>
      <c r="AB8" s="364">
        <v>12</v>
      </c>
      <c r="AC8" s="364">
        <v>12</v>
      </c>
      <c r="AD8" s="364">
        <v>12</v>
      </c>
      <c r="AE8" s="364">
        <v>12</v>
      </c>
      <c r="AF8" s="21"/>
      <c r="AG8" s="152" t="s">
        <v>49</v>
      </c>
      <c r="AH8" s="233">
        <v>102901</v>
      </c>
      <c r="AI8" s="219">
        <v>163445</v>
      </c>
      <c r="AJ8" s="347">
        <v>-37.04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173</v>
      </c>
      <c r="CG8" s="24">
        <v>25834</v>
      </c>
      <c r="CH8" s="25">
        <v>-99.33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67</v>
      </c>
      <c r="CQ8" s="319">
        <v>-100</v>
      </c>
      <c r="CR8" s="328"/>
      <c r="CS8" s="35" t="s">
        <v>47</v>
      </c>
      <c r="CT8" s="36">
        <v>416.66666666999998</v>
      </c>
      <c r="CU8" s="37">
        <v>472.19194777000001</v>
      </c>
      <c r="CV8" s="38">
        <v>-11.76</v>
      </c>
      <c r="CW8" s="36">
        <v>0</v>
      </c>
      <c r="CX8" s="37">
        <v>221.31</v>
      </c>
      <c r="CY8" s="38">
        <v>-100</v>
      </c>
      <c r="CZ8" s="36">
        <v>416.66666666999998</v>
      </c>
      <c r="DA8" s="37">
        <v>463.59573933000001</v>
      </c>
      <c r="DB8" s="38">
        <v>-10.119999999999999</v>
      </c>
      <c r="DC8" s="21"/>
      <c r="DD8" s="21"/>
      <c r="DE8" s="21" t="s">
        <v>48</v>
      </c>
      <c r="DF8" s="92">
        <v>12</v>
      </c>
      <c r="DG8" s="92">
        <v>12</v>
      </c>
      <c r="DH8" s="92">
        <v>12</v>
      </c>
      <c r="DI8" s="355">
        <v>12</v>
      </c>
      <c r="DJ8" s="21"/>
      <c r="DK8" s="152" t="s">
        <v>49</v>
      </c>
      <c r="DL8" s="233">
        <v>4253</v>
      </c>
      <c r="DM8" s="219">
        <v>160931</v>
      </c>
      <c r="DN8" s="347">
        <v>-97.36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14640</v>
      </c>
      <c r="FK8" s="24">
        <v>22537</v>
      </c>
      <c r="FL8" s="25">
        <v>-35.04</v>
      </c>
      <c r="FM8" s="204"/>
      <c r="FN8" s="204"/>
      <c r="FO8" s="224" t="s">
        <v>46</v>
      </c>
      <c r="FP8" s="331">
        <v>0</v>
      </c>
      <c r="FQ8" s="332">
        <v>9</v>
      </c>
      <c r="FR8" s="333">
        <v>0</v>
      </c>
      <c r="FS8" s="317">
        <v>9</v>
      </c>
      <c r="FT8" s="318">
        <v>10</v>
      </c>
      <c r="FU8" s="319">
        <v>-10</v>
      </c>
      <c r="FV8" s="334"/>
      <c r="FW8" s="35" t="s">
        <v>47</v>
      </c>
      <c r="FX8" s="36">
        <v>421.05776737000002</v>
      </c>
      <c r="FY8" s="37">
        <v>453.47524777000001</v>
      </c>
      <c r="FZ8" s="38">
        <v>-7.15</v>
      </c>
      <c r="GA8" s="36">
        <v>356.32</v>
      </c>
      <c r="GB8" s="37">
        <v>395.65289719999998</v>
      </c>
      <c r="GC8" s="38">
        <v>-9.94</v>
      </c>
      <c r="GD8" s="36">
        <v>420.62085872</v>
      </c>
      <c r="GE8" s="37">
        <v>452.72136712999998</v>
      </c>
      <c r="GF8" s="38">
        <v>-7.09</v>
      </c>
      <c r="GG8" s="21"/>
      <c r="GH8" s="21"/>
      <c r="GI8" s="21" t="s">
        <v>48</v>
      </c>
      <c r="GJ8" s="92">
        <v>12</v>
      </c>
      <c r="GK8" s="92">
        <v>12</v>
      </c>
      <c r="GL8" s="92">
        <v>12</v>
      </c>
      <c r="GM8" s="171">
        <v>12</v>
      </c>
      <c r="GN8" s="21"/>
      <c r="GO8" s="152" t="s">
        <v>49</v>
      </c>
      <c r="GP8" s="233">
        <v>17144</v>
      </c>
      <c r="GQ8" s="219">
        <v>131569</v>
      </c>
      <c r="GR8" s="347">
        <v>-86.97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15794</v>
      </c>
      <c r="IO8" s="24">
        <v>18733</v>
      </c>
      <c r="IP8" s="25">
        <v>-15.69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14</v>
      </c>
      <c r="IY8" s="319">
        <v>-100</v>
      </c>
      <c r="IZ8" s="21"/>
      <c r="JA8" s="35" t="s">
        <v>47</v>
      </c>
      <c r="JB8" s="36">
        <v>481.90638737</v>
      </c>
      <c r="JC8" s="37">
        <v>468.10631465</v>
      </c>
      <c r="JD8" s="38">
        <v>2.95</v>
      </c>
      <c r="JE8" s="36">
        <v>460.14633880000002</v>
      </c>
      <c r="JF8" s="37">
        <v>478.86353817999998</v>
      </c>
      <c r="JG8" s="38">
        <v>-3.91</v>
      </c>
      <c r="JH8" s="36">
        <v>481.96812057</v>
      </c>
      <c r="JI8" s="37">
        <v>468.0779513</v>
      </c>
      <c r="JJ8" s="38">
        <v>2.97</v>
      </c>
      <c r="JK8" s="21"/>
      <c r="JL8" s="21"/>
      <c r="JM8" s="21" t="s">
        <v>48</v>
      </c>
      <c r="JN8" s="92">
        <v>12</v>
      </c>
      <c r="JO8" s="92">
        <v>12</v>
      </c>
      <c r="JP8" s="92">
        <v>12</v>
      </c>
      <c r="JQ8" s="171">
        <v>12</v>
      </c>
      <c r="JR8" s="21"/>
      <c r="JS8" s="152" t="s">
        <v>49</v>
      </c>
      <c r="JT8" s="233">
        <v>18133</v>
      </c>
      <c r="JU8" s="219">
        <v>123952</v>
      </c>
      <c r="JV8" s="347">
        <v>-85.37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51796</v>
      </c>
      <c r="LS8" s="24">
        <v>98088</v>
      </c>
      <c r="LT8" s="111">
        <v>-47.19</v>
      </c>
      <c r="LU8" s="204"/>
      <c r="LV8" s="204"/>
      <c r="LW8" s="357" t="s">
        <v>46</v>
      </c>
      <c r="LX8" s="331">
        <v>9</v>
      </c>
      <c r="LY8" s="242">
        <v>91</v>
      </c>
      <c r="LZ8" s="338">
        <v>-90.11</v>
      </c>
      <c r="MA8" s="135"/>
      <c r="MB8" s="35" t="s">
        <v>47</v>
      </c>
      <c r="MC8" s="36">
        <v>388.73</v>
      </c>
      <c r="MD8" s="199">
        <v>421.56</v>
      </c>
      <c r="ME8" s="38">
        <v>-7.79</v>
      </c>
      <c r="MF8" s="36">
        <v>239.54</v>
      </c>
      <c r="MG8" s="199">
        <v>254.84</v>
      </c>
      <c r="MH8" s="38">
        <v>-6</v>
      </c>
      <c r="MI8" s="36">
        <v>385.7</v>
      </c>
      <c r="MJ8" s="199">
        <v>417.23</v>
      </c>
      <c r="MK8" s="38">
        <v>-7.56</v>
      </c>
      <c r="ML8" s="9"/>
      <c r="MM8" s="9"/>
      <c r="MN8" s="9" t="s">
        <v>48</v>
      </c>
      <c r="MO8" s="358">
        <v>12</v>
      </c>
      <c r="MP8" s="358">
        <v>12</v>
      </c>
      <c r="MQ8" s="358">
        <v>12</v>
      </c>
      <c r="MR8" s="358">
        <v>12</v>
      </c>
      <c r="MS8" s="358">
        <v>12</v>
      </c>
      <c r="MT8" s="339"/>
      <c r="MU8" s="152" t="s">
        <v>49</v>
      </c>
      <c r="MV8" s="233">
        <v>142431</v>
      </c>
      <c r="MW8" s="219">
        <v>579897</v>
      </c>
      <c r="MX8" s="347">
        <v>-75.44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82366</v>
      </c>
      <c r="C9" s="33">
        <v>133449</v>
      </c>
      <c r="D9" s="34">
        <v>-38.28</v>
      </c>
      <c r="E9" s="204"/>
      <c r="F9" s="204"/>
      <c r="G9" s="224" t="s">
        <v>51</v>
      </c>
      <c r="H9" s="314">
        <v>57</v>
      </c>
      <c r="I9" s="315">
        <v>25</v>
      </c>
      <c r="J9" s="316">
        <v>0</v>
      </c>
      <c r="K9" s="317">
        <v>82</v>
      </c>
      <c r="L9" s="318">
        <v>126</v>
      </c>
      <c r="M9" s="319">
        <v>-34.92</v>
      </c>
      <c r="N9" s="320"/>
      <c r="O9" s="35" t="s">
        <v>52</v>
      </c>
      <c r="P9" s="36">
        <v>317.32828345000001</v>
      </c>
      <c r="Q9" s="154">
        <v>341.41468386000003</v>
      </c>
      <c r="R9" s="38">
        <v>-7.05</v>
      </c>
      <c r="S9" s="36">
        <v>199.23745307999999</v>
      </c>
      <c r="T9" s="154">
        <v>212.73338999000001</v>
      </c>
      <c r="U9" s="38">
        <v>-6.34</v>
      </c>
      <c r="V9" s="36">
        <v>312.72875844999999</v>
      </c>
      <c r="W9" s="154">
        <v>336.60974543999998</v>
      </c>
      <c r="X9" s="38">
        <v>-7.09</v>
      </c>
      <c r="Y9" s="21"/>
      <c r="Z9" s="21"/>
      <c r="AA9" s="21" t="s">
        <v>53</v>
      </c>
      <c r="AB9" s="364">
        <v>1</v>
      </c>
      <c r="AC9" s="364">
        <v>1</v>
      </c>
      <c r="AD9" s="364">
        <v>1</v>
      </c>
      <c r="AE9" s="364">
        <v>1</v>
      </c>
      <c r="AF9" s="21"/>
      <c r="AG9" s="152" t="s">
        <v>182</v>
      </c>
      <c r="AH9" s="237">
        <v>3.82</v>
      </c>
      <c r="AI9" s="156">
        <v>3.67</v>
      </c>
      <c r="AJ9" s="347">
        <v>0.15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4325</v>
      </c>
      <c r="CG9" s="33">
        <v>135097</v>
      </c>
      <c r="CH9" s="34">
        <v>-96.8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6</v>
      </c>
      <c r="CQ9" s="319">
        <v>-100</v>
      </c>
      <c r="CR9" s="328"/>
      <c r="CS9" s="35" t="s">
        <v>52</v>
      </c>
      <c r="CT9" s="36">
        <v>318.62745097999999</v>
      </c>
      <c r="CU9" s="37">
        <v>340.92312318</v>
      </c>
      <c r="CV9" s="38">
        <v>-6.54</v>
      </c>
      <c r="CW9" s="36">
        <v>0</v>
      </c>
      <c r="CX9" s="37">
        <v>117.96</v>
      </c>
      <c r="CY9" s="38">
        <v>-100</v>
      </c>
      <c r="CZ9" s="36">
        <v>318.62745097999999</v>
      </c>
      <c r="DA9" s="37">
        <v>333.39990093</v>
      </c>
      <c r="DB9" s="38">
        <v>-4.43</v>
      </c>
      <c r="DC9" s="21"/>
      <c r="DD9" s="21"/>
      <c r="DE9" s="21" t="s">
        <v>53</v>
      </c>
      <c r="DF9" s="92">
        <v>1</v>
      </c>
      <c r="DG9" s="92">
        <v>1</v>
      </c>
      <c r="DH9" s="92">
        <v>1</v>
      </c>
      <c r="DI9" s="355">
        <v>1</v>
      </c>
      <c r="DJ9" s="21"/>
      <c r="DK9" s="152" t="s">
        <v>182</v>
      </c>
      <c r="DL9" s="237">
        <v>3.97</v>
      </c>
      <c r="DM9" s="156">
        <v>3.48</v>
      </c>
      <c r="DN9" s="347">
        <v>0.49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2574</v>
      </c>
      <c r="FK9" s="33">
        <v>109032</v>
      </c>
      <c r="FL9" s="34">
        <v>-97.64</v>
      </c>
      <c r="FM9" s="204"/>
      <c r="FN9" s="204"/>
      <c r="FO9" s="224" t="s">
        <v>51</v>
      </c>
      <c r="FP9" s="331">
        <v>0</v>
      </c>
      <c r="FQ9" s="332">
        <v>10</v>
      </c>
      <c r="FR9" s="333">
        <v>0</v>
      </c>
      <c r="FS9" s="317">
        <v>10</v>
      </c>
      <c r="FT9" s="318">
        <v>37</v>
      </c>
      <c r="FU9" s="319">
        <v>-72.97</v>
      </c>
      <c r="FV9" s="334"/>
      <c r="FW9" s="35" t="s">
        <v>52</v>
      </c>
      <c r="FX9" s="36">
        <v>285.42154567</v>
      </c>
      <c r="FY9" s="37">
        <v>374.32724194999997</v>
      </c>
      <c r="FZ9" s="38">
        <v>-23.75</v>
      </c>
      <c r="GA9" s="36">
        <v>245.2</v>
      </c>
      <c r="GB9" s="37">
        <v>285.96672897000002</v>
      </c>
      <c r="GC9" s="38">
        <v>-14.26</v>
      </c>
      <c r="GD9" s="36">
        <v>285.18725274000002</v>
      </c>
      <c r="GE9" s="37">
        <v>373.06869659</v>
      </c>
      <c r="GF9" s="38">
        <v>-23.56</v>
      </c>
      <c r="GG9" s="21"/>
      <c r="GH9" s="21"/>
      <c r="GI9" s="21" t="s">
        <v>53</v>
      </c>
      <c r="GJ9" s="92">
        <v>1</v>
      </c>
      <c r="GK9" s="92">
        <v>1</v>
      </c>
      <c r="GL9" s="92">
        <v>1</v>
      </c>
      <c r="GM9" s="171">
        <v>1</v>
      </c>
      <c r="GN9" s="21"/>
      <c r="GO9" s="152" t="s">
        <v>182</v>
      </c>
      <c r="GP9" s="237">
        <v>3.06</v>
      </c>
      <c r="GQ9" s="156">
        <v>4.53</v>
      </c>
      <c r="GR9" s="347">
        <v>-1.47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2353</v>
      </c>
      <c r="IO9" s="33">
        <v>105288</v>
      </c>
      <c r="IP9" s="34">
        <v>-97.77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103</v>
      </c>
      <c r="IY9" s="319">
        <v>-100</v>
      </c>
      <c r="IZ9" s="21"/>
      <c r="JA9" s="35" t="s">
        <v>52</v>
      </c>
      <c r="JB9" s="36">
        <v>246.95558641</v>
      </c>
      <c r="JC9" s="37">
        <v>318.96400824</v>
      </c>
      <c r="JD9" s="38">
        <v>-22.58</v>
      </c>
      <c r="JE9" s="36">
        <v>257.14792349999999</v>
      </c>
      <c r="JF9" s="37">
        <v>270.98309124999997</v>
      </c>
      <c r="JG9" s="38">
        <v>-5.1100000000000003</v>
      </c>
      <c r="JH9" s="36">
        <v>247.11943947</v>
      </c>
      <c r="JI9" s="37">
        <v>318.5243605</v>
      </c>
      <c r="JJ9" s="38">
        <v>-22.42</v>
      </c>
      <c r="JK9" s="21"/>
      <c r="JL9" s="21"/>
      <c r="JM9" s="21" t="s">
        <v>53</v>
      </c>
      <c r="JN9" s="92">
        <v>1</v>
      </c>
      <c r="JO9" s="92">
        <v>1</v>
      </c>
      <c r="JP9" s="92">
        <v>1</v>
      </c>
      <c r="JQ9" s="171">
        <v>1</v>
      </c>
      <c r="JR9" s="21"/>
      <c r="JS9" s="152" t="s">
        <v>182</v>
      </c>
      <c r="JT9" s="237">
        <v>1.83</v>
      </c>
      <c r="JU9" s="156">
        <v>3.4</v>
      </c>
      <c r="JV9" s="347">
        <v>-1.57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91618</v>
      </c>
      <c r="LS9" s="33">
        <v>482866</v>
      </c>
      <c r="LT9" s="123">
        <v>-81.03</v>
      </c>
      <c r="LU9" s="204"/>
      <c r="LV9" s="204"/>
      <c r="LW9" s="357" t="s">
        <v>51</v>
      </c>
      <c r="LX9" s="331">
        <v>92</v>
      </c>
      <c r="LY9" s="242">
        <v>272</v>
      </c>
      <c r="LZ9" s="338">
        <v>-66.180000000000007</v>
      </c>
      <c r="MA9" s="135"/>
      <c r="MB9" s="35" t="s">
        <v>52</v>
      </c>
      <c r="MC9" s="36">
        <v>291.25</v>
      </c>
      <c r="MD9" s="199">
        <v>344.73</v>
      </c>
      <c r="ME9" s="38">
        <v>-15.51</v>
      </c>
      <c r="MF9" s="36">
        <v>209.13</v>
      </c>
      <c r="MG9" s="199">
        <v>192.17</v>
      </c>
      <c r="MH9" s="38">
        <v>8.83</v>
      </c>
      <c r="MI9" s="36">
        <v>289.58999999999997</v>
      </c>
      <c r="MJ9" s="199">
        <v>340.76</v>
      </c>
      <c r="MK9" s="38">
        <v>-15.02</v>
      </c>
      <c r="ML9" s="9"/>
      <c r="MM9" s="9"/>
      <c r="MN9" s="9" t="s">
        <v>53</v>
      </c>
      <c r="MO9" s="358">
        <v>1</v>
      </c>
      <c r="MP9" s="358">
        <v>1</v>
      </c>
      <c r="MQ9" s="358">
        <v>1</v>
      </c>
      <c r="MR9" s="358">
        <v>1</v>
      </c>
      <c r="MS9" s="358">
        <v>1</v>
      </c>
      <c r="MT9" s="339"/>
      <c r="MU9" s="152" t="s">
        <v>182</v>
      </c>
      <c r="MV9" s="237">
        <v>3.5</v>
      </c>
      <c r="MW9" s="156">
        <v>3.75</v>
      </c>
      <c r="MX9" s="347">
        <v>-0.25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10043</v>
      </c>
      <c r="C10" s="12">
        <v>18923</v>
      </c>
      <c r="D10" s="13">
        <v>-46.93</v>
      </c>
      <c r="E10" s="204"/>
      <c r="F10" s="204"/>
      <c r="G10" s="224" t="s">
        <v>57</v>
      </c>
      <c r="H10" s="314">
        <v>15</v>
      </c>
      <c r="I10" s="315">
        <v>2</v>
      </c>
      <c r="J10" s="316">
        <v>0</v>
      </c>
      <c r="K10" s="317">
        <v>17</v>
      </c>
      <c r="L10" s="318">
        <v>59</v>
      </c>
      <c r="M10" s="319">
        <v>-71.19</v>
      </c>
      <c r="N10" s="320"/>
      <c r="O10" s="35" t="s">
        <v>58</v>
      </c>
      <c r="P10" s="36">
        <v>196.09578252</v>
      </c>
      <c r="Q10" s="154">
        <v>188.75251549999999</v>
      </c>
      <c r="R10" s="38">
        <v>3.89</v>
      </c>
      <c r="S10" s="36">
        <v>165.53045576</v>
      </c>
      <c r="T10" s="154">
        <v>162.64147309000001</v>
      </c>
      <c r="U10" s="38">
        <v>1.78</v>
      </c>
      <c r="V10" s="36">
        <v>194.92347763999999</v>
      </c>
      <c r="W10" s="154">
        <v>187.82939668</v>
      </c>
      <c r="X10" s="38">
        <v>3.78</v>
      </c>
      <c r="Y10" s="21"/>
      <c r="Z10" s="21"/>
      <c r="AA10" s="21" t="s">
        <v>59</v>
      </c>
      <c r="AB10" s="364">
        <v>4</v>
      </c>
      <c r="AC10" s="364">
        <v>4</v>
      </c>
      <c r="AD10" s="364">
        <v>4</v>
      </c>
      <c r="AE10" s="364">
        <v>4</v>
      </c>
      <c r="AF10" s="21"/>
      <c r="AG10" s="158" t="s">
        <v>183</v>
      </c>
      <c r="AH10" s="238">
        <v>2.1</v>
      </c>
      <c r="AI10" s="159">
        <v>2.12</v>
      </c>
      <c r="AJ10" s="401">
        <v>-0.02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/>
      <c r="AR10" s="396"/>
      <c r="AS10" s="396"/>
      <c r="AT10" s="396"/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/>
      <c r="BF10" s="396"/>
      <c r="BG10" s="396"/>
      <c r="BH10" s="396"/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0</v>
      </c>
      <c r="CG10" s="12">
        <v>8351</v>
      </c>
      <c r="CH10" s="13">
        <v>-100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25</v>
      </c>
      <c r="CQ10" s="319">
        <v>-100</v>
      </c>
      <c r="CR10" s="328"/>
      <c r="CS10" s="35" t="s">
        <v>58</v>
      </c>
      <c r="CT10" s="36">
        <v>196.07843137</v>
      </c>
      <c r="CU10" s="37">
        <v>203.07743518000001</v>
      </c>
      <c r="CV10" s="38">
        <v>-3.45</v>
      </c>
      <c r="CW10" s="36">
        <v>0</v>
      </c>
      <c r="CX10" s="37">
        <v>105.24</v>
      </c>
      <c r="CY10" s="38">
        <v>-100</v>
      </c>
      <c r="CZ10" s="36">
        <v>196.07843137</v>
      </c>
      <c r="DA10" s="37">
        <v>199.70278002000001</v>
      </c>
      <c r="DB10" s="38">
        <v>-1.81</v>
      </c>
      <c r="DC10" s="21"/>
      <c r="DD10" s="21"/>
      <c r="DE10" s="21" t="s">
        <v>59</v>
      </c>
      <c r="DF10" s="92">
        <v>4</v>
      </c>
      <c r="DG10" s="92">
        <v>4</v>
      </c>
      <c r="DH10" s="92">
        <v>4</v>
      </c>
      <c r="DI10" s="355">
        <v>4</v>
      </c>
      <c r="DJ10" s="21"/>
      <c r="DK10" s="158" t="s">
        <v>183</v>
      </c>
      <c r="DL10" s="238">
        <v>1.1399999999999999</v>
      </c>
      <c r="DM10" s="159">
        <v>2.25</v>
      </c>
      <c r="DN10" s="401">
        <v>-1.1100000000000001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310</v>
      </c>
      <c r="FK10" s="12">
        <v>7569</v>
      </c>
      <c r="FL10" s="13">
        <v>-95.9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170.27712724</v>
      </c>
      <c r="FY10" s="37">
        <v>203.97662421999999</v>
      </c>
      <c r="FZ10" s="38">
        <v>-16.52</v>
      </c>
      <c r="GA10" s="36">
        <v>175.32</v>
      </c>
      <c r="GB10" s="37">
        <v>196.80448598000001</v>
      </c>
      <c r="GC10" s="38">
        <v>-10.92</v>
      </c>
      <c r="GD10" s="36">
        <v>170.38421398</v>
      </c>
      <c r="GE10" s="37">
        <v>203.90457703999999</v>
      </c>
      <c r="GF10" s="38">
        <v>-16.440000000000001</v>
      </c>
      <c r="GG10" s="21"/>
      <c r="GH10" s="21"/>
      <c r="GI10" s="21" t="s">
        <v>59</v>
      </c>
      <c r="GJ10" s="92">
        <v>4</v>
      </c>
      <c r="GK10" s="92">
        <v>4</v>
      </c>
      <c r="GL10" s="92">
        <v>4</v>
      </c>
      <c r="GM10" s="171">
        <v>4</v>
      </c>
      <c r="GN10" s="21"/>
      <c r="GO10" s="158" t="s">
        <v>183</v>
      </c>
      <c r="GP10" s="238">
        <v>1.74</v>
      </c>
      <c r="GQ10" s="159">
        <v>2.21</v>
      </c>
      <c r="GR10" s="401">
        <v>-0.47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507</v>
      </c>
      <c r="IO10" s="12">
        <v>2143</v>
      </c>
      <c r="IP10" s="13">
        <v>-76.34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7</v>
      </c>
      <c r="IY10" s="319">
        <v>-100</v>
      </c>
      <c r="IZ10" s="21"/>
      <c r="JA10" s="35" t="s">
        <v>58</v>
      </c>
      <c r="JB10" s="36">
        <v>194.13453043000001</v>
      </c>
      <c r="JC10" s="37">
        <v>239.17078548999999</v>
      </c>
      <c r="JD10" s="38">
        <v>-18.829999999999998</v>
      </c>
      <c r="JE10" s="36">
        <v>192.82928962</v>
      </c>
      <c r="JF10" s="37">
        <v>216.83428305000001</v>
      </c>
      <c r="JG10" s="38">
        <v>-11.07</v>
      </c>
      <c r="JH10" s="36">
        <v>193.94615318999999</v>
      </c>
      <c r="JI10" s="37">
        <v>238.78998751</v>
      </c>
      <c r="JJ10" s="38">
        <v>-18.78</v>
      </c>
      <c r="JK10" s="21"/>
      <c r="JL10" s="21"/>
      <c r="JM10" s="21" t="s">
        <v>59</v>
      </c>
      <c r="JN10" s="92">
        <v>4</v>
      </c>
      <c r="JO10" s="92">
        <v>4</v>
      </c>
      <c r="JP10" s="92">
        <v>4</v>
      </c>
      <c r="JQ10" s="171">
        <v>4</v>
      </c>
      <c r="JR10" s="21"/>
      <c r="JS10" s="158" t="s">
        <v>183</v>
      </c>
      <c r="JT10" s="238">
        <v>1.1599999999999999</v>
      </c>
      <c r="JU10" s="159">
        <v>2.0299999999999998</v>
      </c>
      <c r="JV10" s="401">
        <v>-0.87</v>
      </c>
      <c r="JW10" s="102"/>
      <c r="JX10" s="382" t="s">
        <v>61</v>
      </c>
      <c r="JY10" s="395">
        <v>0</v>
      </c>
      <c r="JZ10" s="396">
        <v>0</v>
      </c>
      <c r="KA10" s="396">
        <v>0</v>
      </c>
      <c r="KB10" s="397">
        <v>0</v>
      </c>
      <c r="KC10" s="397"/>
      <c r="KD10" s="396"/>
      <c r="KE10" s="396"/>
      <c r="KF10" s="396"/>
      <c r="KG10" s="398">
        <v>0</v>
      </c>
      <c r="KH10" s="387">
        <v>0</v>
      </c>
      <c r="KI10" s="388">
        <v>0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10860</v>
      </c>
      <c r="LS10" s="12">
        <v>36986</v>
      </c>
      <c r="LT10" s="172">
        <v>-70.64</v>
      </c>
      <c r="LU10" s="204"/>
      <c r="LV10" s="204"/>
      <c r="LW10" s="357" t="s">
        <v>57</v>
      </c>
      <c r="LX10" s="331">
        <v>17</v>
      </c>
      <c r="LY10" s="242">
        <v>91</v>
      </c>
      <c r="LZ10" s="338">
        <v>-81.319999999999993</v>
      </c>
      <c r="MA10" s="135"/>
      <c r="MB10" s="35" t="s">
        <v>58</v>
      </c>
      <c r="MC10" s="36">
        <v>187.55</v>
      </c>
      <c r="MD10" s="199">
        <v>205.13</v>
      </c>
      <c r="ME10" s="38">
        <v>-8.57</v>
      </c>
      <c r="MF10" s="36">
        <v>171.1</v>
      </c>
      <c r="MG10" s="199">
        <v>150.4</v>
      </c>
      <c r="MH10" s="38">
        <v>13.76</v>
      </c>
      <c r="MI10" s="36">
        <v>187.22</v>
      </c>
      <c r="MJ10" s="199">
        <v>203.7</v>
      </c>
      <c r="MK10" s="38">
        <v>-8.09</v>
      </c>
      <c r="ML10" s="9"/>
      <c r="MM10" s="9"/>
      <c r="MN10" s="9" t="s">
        <v>59</v>
      </c>
      <c r="MO10" s="358">
        <v>4</v>
      </c>
      <c r="MP10" s="358">
        <v>4</v>
      </c>
      <c r="MQ10" s="358">
        <v>4</v>
      </c>
      <c r="MR10" s="358">
        <v>4</v>
      </c>
      <c r="MS10" s="358">
        <v>4</v>
      </c>
      <c r="MT10" s="339"/>
      <c r="MU10" s="158" t="s">
        <v>183</v>
      </c>
      <c r="MV10" s="238">
        <v>1.98</v>
      </c>
      <c r="MW10" s="159">
        <v>2.17</v>
      </c>
      <c r="MX10" s="401">
        <v>-0.19</v>
      </c>
      <c r="MY10" s="400"/>
      <c r="MZ10" s="382" t="s">
        <v>61</v>
      </c>
      <c r="NA10" s="395">
        <v>0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0</v>
      </c>
      <c r="NJ10" s="387">
        <v>0</v>
      </c>
      <c r="NK10" s="388">
        <v>0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2238</v>
      </c>
      <c r="C11" s="24">
        <v>3177</v>
      </c>
      <c r="D11" s="25">
        <v>-29.56</v>
      </c>
      <c r="E11" s="204"/>
      <c r="F11" s="204"/>
      <c r="G11" s="224" t="s">
        <v>62</v>
      </c>
      <c r="H11" s="314">
        <v>31</v>
      </c>
      <c r="I11" s="315">
        <v>8</v>
      </c>
      <c r="J11" s="316">
        <v>0</v>
      </c>
      <c r="K11" s="317">
        <v>39</v>
      </c>
      <c r="L11" s="318">
        <v>61</v>
      </c>
      <c r="M11" s="319">
        <v>-36.07</v>
      </c>
      <c r="N11" s="320"/>
      <c r="O11" s="35" t="s">
        <v>63</v>
      </c>
      <c r="P11" s="36">
        <v>226.89060757999999</v>
      </c>
      <c r="Q11" s="154">
        <v>219.30900940000001</v>
      </c>
      <c r="R11" s="38">
        <v>3.46</v>
      </c>
      <c r="S11" s="36">
        <v>225.56209114999999</v>
      </c>
      <c r="T11" s="154">
        <v>240.65400378000001</v>
      </c>
      <c r="U11" s="38">
        <v>-6.27</v>
      </c>
      <c r="V11" s="36">
        <v>226.75814166999999</v>
      </c>
      <c r="W11" s="154">
        <v>220.15783694999999</v>
      </c>
      <c r="X11" s="38">
        <v>3</v>
      </c>
      <c r="Y11" s="21"/>
      <c r="Z11" s="21"/>
      <c r="AA11" s="21" t="s">
        <v>64</v>
      </c>
      <c r="AB11" s="364">
        <v>2</v>
      </c>
      <c r="AC11" s="364">
        <v>2</v>
      </c>
      <c r="AD11" s="364">
        <v>2</v>
      </c>
      <c r="AE11" s="364">
        <v>2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23</v>
      </c>
      <c r="AN11" s="405">
        <v>-341</v>
      </c>
      <c r="AO11" s="405">
        <v>4696</v>
      </c>
      <c r="AP11" s="397">
        <v>0</v>
      </c>
      <c r="AQ11" s="406"/>
      <c r="AR11" s="405"/>
      <c r="AS11" s="405"/>
      <c r="AT11" s="396"/>
      <c r="AU11" s="398">
        <v>4378</v>
      </c>
      <c r="AV11" s="387">
        <v>876</v>
      </c>
      <c r="AW11" s="388">
        <v>5254</v>
      </c>
      <c r="AX11" s="320"/>
      <c r="AY11" s="21"/>
      <c r="AZ11" s="382" t="s">
        <v>65</v>
      </c>
      <c r="BA11" s="404">
        <v>36</v>
      </c>
      <c r="BB11" s="405">
        <v>2623</v>
      </c>
      <c r="BC11" s="405">
        <v>7720</v>
      </c>
      <c r="BD11" s="397">
        <v>0</v>
      </c>
      <c r="BE11" s="406"/>
      <c r="BF11" s="405"/>
      <c r="BG11" s="405"/>
      <c r="BH11" s="396"/>
      <c r="BI11" s="398">
        <v>10379</v>
      </c>
      <c r="BJ11" s="387">
        <v>1902</v>
      </c>
      <c r="BK11" s="388">
        <v>12281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0</v>
      </c>
      <c r="CG11" s="24">
        <v>2611</v>
      </c>
      <c r="CH11" s="25">
        <v>-100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13</v>
      </c>
      <c r="CQ11" s="319">
        <v>-100</v>
      </c>
      <c r="CR11" s="328"/>
      <c r="CS11" s="35" t="s">
        <v>63</v>
      </c>
      <c r="CT11" s="36">
        <v>318.62745097999999</v>
      </c>
      <c r="CU11" s="37">
        <v>376.35765251999999</v>
      </c>
      <c r="CV11" s="38">
        <v>-15.34</v>
      </c>
      <c r="CW11" s="36">
        <v>0</v>
      </c>
      <c r="CX11" s="37">
        <v>234.27</v>
      </c>
      <c r="CY11" s="38">
        <v>-100</v>
      </c>
      <c r="CZ11" s="36">
        <v>318.62745097999999</v>
      </c>
      <c r="DA11" s="37">
        <v>371.52497711000001</v>
      </c>
      <c r="DB11" s="38">
        <v>-14.24</v>
      </c>
      <c r="DC11" s="21"/>
      <c r="DD11" s="21"/>
      <c r="DE11" s="21" t="s">
        <v>64</v>
      </c>
      <c r="DF11" s="92">
        <v>2</v>
      </c>
      <c r="DG11" s="92">
        <v>2</v>
      </c>
      <c r="DH11" s="92">
        <v>2</v>
      </c>
      <c r="DI11" s="355">
        <v>2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65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209</v>
      </c>
      <c r="FK11" s="24">
        <v>856</v>
      </c>
      <c r="FL11" s="25">
        <v>-75.58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14</v>
      </c>
      <c r="FU11" s="319">
        <v>-100</v>
      </c>
      <c r="FV11" s="334"/>
      <c r="FW11" s="35" t="s">
        <v>63</v>
      </c>
      <c r="FX11" s="36">
        <v>312.5</v>
      </c>
      <c r="FY11" s="37">
        <v>357.67285194999999</v>
      </c>
      <c r="FZ11" s="38">
        <v>-12.63</v>
      </c>
      <c r="GA11" s="36">
        <v>214.2</v>
      </c>
      <c r="GB11" s="37">
        <v>254.91573597999999</v>
      </c>
      <c r="GC11" s="38">
        <v>-15.97</v>
      </c>
      <c r="GD11" s="36">
        <v>311.88563384000003</v>
      </c>
      <c r="GE11" s="37">
        <v>356.32442204</v>
      </c>
      <c r="GF11" s="38">
        <v>-12.47</v>
      </c>
      <c r="GG11" s="21"/>
      <c r="GH11" s="21"/>
      <c r="GI11" s="21" t="s">
        <v>64</v>
      </c>
      <c r="GJ11" s="92">
        <v>2</v>
      </c>
      <c r="GK11" s="92">
        <v>2</v>
      </c>
      <c r="GL11" s="92">
        <v>2</v>
      </c>
      <c r="GM11" s="171">
        <v>2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65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183</v>
      </c>
      <c r="IO11" s="24">
        <v>537</v>
      </c>
      <c r="IP11" s="25">
        <v>-65.92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163</v>
      </c>
      <c r="IY11" s="319">
        <v>-100</v>
      </c>
      <c r="IZ11" s="21"/>
      <c r="JA11" s="35" t="s">
        <v>63</v>
      </c>
      <c r="JB11" s="36">
        <v>318.64130524000001</v>
      </c>
      <c r="JC11" s="37">
        <v>325.02160892000001</v>
      </c>
      <c r="JD11" s="38">
        <v>-1.96</v>
      </c>
      <c r="JE11" s="36">
        <v>265.03295082</v>
      </c>
      <c r="JF11" s="37">
        <v>276.17759776999998</v>
      </c>
      <c r="JG11" s="38">
        <v>-4.04</v>
      </c>
      <c r="JH11" s="36">
        <v>318.35800891999997</v>
      </c>
      <c r="JI11" s="37">
        <v>324.51476675999999</v>
      </c>
      <c r="JJ11" s="38">
        <v>-1.9</v>
      </c>
      <c r="JK11" s="21"/>
      <c r="JL11" s="21"/>
      <c r="JM11" s="21" t="s">
        <v>64</v>
      </c>
      <c r="JN11" s="92">
        <v>2</v>
      </c>
      <c r="JO11" s="92">
        <v>2</v>
      </c>
      <c r="JP11" s="92">
        <v>2</v>
      </c>
      <c r="JQ11" s="171">
        <v>2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1606</v>
      </c>
      <c r="KB11" s="397">
        <v>0</v>
      </c>
      <c r="KC11" s="406"/>
      <c r="KD11" s="405"/>
      <c r="KE11" s="405"/>
      <c r="KF11" s="396"/>
      <c r="KG11" s="398">
        <v>1606</v>
      </c>
      <c r="KH11" s="387">
        <v>169</v>
      </c>
      <c r="KI11" s="388">
        <v>1775</v>
      </c>
      <c r="KJ11" s="21"/>
      <c r="KK11" s="21"/>
      <c r="KL11" s="382" t="s">
        <v>65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2630</v>
      </c>
      <c r="LS11" s="24">
        <v>7181</v>
      </c>
      <c r="LT11" s="111">
        <v>-63.38</v>
      </c>
      <c r="LU11" s="204"/>
      <c r="LV11" s="204"/>
      <c r="LW11" s="357" t="s">
        <v>62</v>
      </c>
      <c r="LX11" s="331">
        <v>39</v>
      </c>
      <c r="LY11" s="242">
        <v>251</v>
      </c>
      <c r="LZ11" s="338">
        <v>-84.46</v>
      </c>
      <c r="MA11" s="135"/>
      <c r="MB11" s="35" t="s">
        <v>63</v>
      </c>
      <c r="MC11" s="36">
        <v>276.2</v>
      </c>
      <c r="MD11" s="199">
        <v>313.95999999999998</v>
      </c>
      <c r="ME11" s="38">
        <v>-12.03</v>
      </c>
      <c r="MF11" s="36">
        <v>224.33</v>
      </c>
      <c r="MG11" s="199">
        <v>242.31</v>
      </c>
      <c r="MH11" s="38">
        <v>-7.42</v>
      </c>
      <c r="MI11" s="36">
        <v>275.14999999999998</v>
      </c>
      <c r="MJ11" s="199">
        <v>312.08999999999997</v>
      </c>
      <c r="MK11" s="38">
        <v>-11.84</v>
      </c>
      <c r="ML11" s="9"/>
      <c r="MM11" s="9"/>
      <c r="MN11" s="9" t="s">
        <v>64</v>
      </c>
      <c r="MO11" s="358">
        <v>2</v>
      </c>
      <c r="MP11" s="358">
        <v>2</v>
      </c>
      <c r="MQ11" s="358">
        <v>2</v>
      </c>
      <c r="MR11" s="358">
        <v>2</v>
      </c>
      <c r="MS11" s="358">
        <v>2</v>
      </c>
      <c r="MT11" s="339"/>
      <c r="MU11" s="209" t="s">
        <v>180</v>
      </c>
      <c r="MV11" s="343"/>
      <c r="MW11" s="408"/>
      <c r="MX11" s="343"/>
      <c r="MY11" s="343"/>
      <c r="MZ11" s="382" t="s">
        <v>65</v>
      </c>
      <c r="NA11" s="404">
        <v>23</v>
      </c>
      <c r="NB11" s="405">
        <v>-341</v>
      </c>
      <c r="NC11" s="405">
        <v>6302</v>
      </c>
      <c r="ND11" s="397">
        <v>0</v>
      </c>
      <c r="NE11" s="406"/>
      <c r="NF11" s="405"/>
      <c r="NG11" s="405"/>
      <c r="NH11" s="396"/>
      <c r="NI11" s="398">
        <v>5984</v>
      </c>
      <c r="NJ11" s="387">
        <v>1045</v>
      </c>
      <c r="NK11" s="388">
        <v>7029</v>
      </c>
      <c r="NL11" s="393"/>
      <c r="NM11" s="393"/>
      <c r="NN11" s="394" t="s">
        <v>65</v>
      </c>
      <c r="NO11" s="404">
        <v>36</v>
      </c>
      <c r="NP11" s="405">
        <v>2623</v>
      </c>
      <c r="NQ11" s="405">
        <v>7720</v>
      </c>
      <c r="NR11" s="397">
        <v>0</v>
      </c>
      <c r="NS11" s="406"/>
      <c r="NT11" s="405"/>
      <c r="NU11" s="405"/>
      <c r="NV11" s="396"/>
      <c r="NW11" s="398">
        <v>10379</v>
      </c>
      <c r="NX11" s="387">
        <v>1902</v>
      </c>
      <c r="NY11" s="388">
        <v>12281</v>
      </c>
    </row>
    <row r="12" spans="1:389" ht="24.75" customHeight="1" thickTop="1" thickBot="1">
      <c r="A12" s="42" t="s">
        <v>31</v>
      </c>
      <c r="B12" s="43">
        <v>7805</v>
      </c>
      <c r="C12" s="44">
        <v>15746</v>
      </c>
      <c r="D12" s="45">
        <v>-50.43</v>
      </c>
      <c r="E12" s="204"/>
      <c r="F12" s="204"/>
      <c r="G12" s="224" t="s">
        <v>67</v>
      </c>
      <c r="H12" s="314">
        <v>100</v>
      </c>
      <c r="I12" s="315">
        <v>15</v>
      </c>
      <c r="J12" s="316">
        <v>0</v>
      </c>
      <c r="K12" s="317">
        <v>115</v>
      </c>
      <c r="L12" s="318">
        <v>170</v>
      </c>
      <c r="M12" s="319">
        <v>-32.35</v>
      </c>
      <c r="N12" s="320"/>
      <c r="O12" s="46" t="s">
        <v>68</v>
      </c>
      <c r="P12" s="36">
        <v>76.279135620000005</v>
      </c>
      <c r="Q12" s="154">
        <v>80.361172949999997</v>
      </c>
      <c r="R12" s="38">
        <v>-5.08</v>
      </c>
      <c r="S12" s="36">
        <v>42.90823056</v>
      </c>
      <c r="T12" s="154">
        <v>45.540210889999997</v>
      </c>
      <c r="U12" s="38">
        <v>-5.78</v>
      </c>
      <c r="V12" s="36">
        <v>74.905091839999997</v>
      </c>
      <c r="W12" s="154">
        <v>79.140948760000001</v>
      </c>
      <c r="X12" s="38">
        <v>-5.35</v>
      </c>
      <c r="Y12" s="21"/>
      <c r="Z12" s="21"/>
      <c r="AA12" s="21" t="s">
        <v>69</v>
      </c>
      <c r="AB12" s="364">
        <v>3</v>
      </c>
      <c r="AC12" s="364">
        <v>3</v>
      </c>
      <c r="AD12" s="364">
        <v>3</v>
      </c>
      <c r="AE12" s="364">
        <v>3</v>
      </c>
      <c r="AF12" s="21"/>
      <c r="AG12" s="21"/>
      <c r="AH12" s="155"/>
      <c r="AI12" s="21"/>
      <c r="AJ12" s="21"/>
      <c r="AK12" s="21"/>
      <c r="AL12" s="409" t="s">
        <v>38</v>
      </c>
      <c r="AM12" s="410">
        <v>23</v>
      </c>
      <c r="AN12" s="411">
        <v>-341</v>
      </c>
      <c r="AO12" s="411">
        <v>4696</v>
      </c>
      <c r="AP12" s="412">
        <v>0</v>
      </c>
      <c r="AQ12" s="412"/>
      <c r="AR12" s="413"/>
      <c r="AS12" s="413"/>
      <c r="AT12" s="414"/>
      <c r="AU12" s="415">
        <v>4378</v>
      </c>
      <c r="AV12" s="416">
        <v>876</v>
      </c>
      <c r="AW12" s="416">
        <v>5254</v>
      </c>
      <c r="AX12" s="244"/>
      <c r="AY12" s="150"/>
      <c r="AZ12" s="409" t="s">
        <v>38</v>
      </c>
      <c r="BA12" s="410">
        <v>36</v>
      </c>
      <c r="BB12" s="411">
        <v>2623</v>
      </c>
      <c r="BC12" s="411">
        <v>7720</v>
      </c>
      <c r="BD12" s="412">
        <v>0</v>
      </c>
      <c r="BE12" s="412"/>
      <c r="BF12" s="413"/>
      <c r="BG12" s="413"/>
      <c r="BH12" s="414"/>
      <c r="BI12" s="415">
        <v>10379</v>
      </c>
      <c r="BJ12" s="416">
        <v>1902</v>
      </c>
      <c r="BK12" s="416">
        <v>12281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5740</v>
      </c>
      <c r="CH12" s="45">
        <v>-100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126</v>
      </c>
      <c r="CQ12" s="319">
        <v>-100</v>
      </c>
      <c r="CR12" s="328"/>
      <c r="CS12" s="46" t="s">
        <v>68</v>
      </c>
      <c r="CT12" s="36">
        <v>73.529411760000002</v>
      </c>
      <c r="CU12" s="37">
        <v>103.61915397</v>
      </c>
      <c r="CV12" s="38">
        <v>-29.04</v>
      </c>
      <c r="CW12" s="36">
        <v>0</v>
      </c>
      <c r="CX12" s="37">
        <v>55.61</v>
      </c>
      <c r="CY12" s="38">
        <v>-100</v>
      </c>
      <c r="CZ12" s="36">
        <v>73.529411760000002</v>
      </c>
      <c r="DA12" s="37">
        <v>102.05590122</v>
      </c>
      <c r="DB12" s="38">
        <v>-27.95</v>
      </c>
      <c r="DC12" s="21"/>
      <c r="DD12" s="21"/>
      <c r="DE12" s="21" t="s">
        <v>69</v>
      </c>
      <c r="DF12" s="92">
        <v>3</v>
      </c>
      <c r="DG12" s="92">
        <v>3</v>
      </c>
      <c r="DH12" s="92">
        <v>3</v>
      </c>
      <c r="DI12" s="355">
        <v>3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101</v>
      </c>
      <c r="FK12" s="44">
        <v>6713</v>
      </c>
      <c r="FL12" s="45">
        <v>-98.5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119</v>
      </c>
      <c r="FU12" s="319">
        <v>-100</v>
      </c>
      <c r="FV12" s="334"/>
      <c r="FW12" s="46" t="s">
        <v>68</v>
      </c>
      <c r="FX12" s="36">
        <v>74.404761899999997</v>
      </c>
      <c r="FY12" s="37">
        <v>93.423197250000001</v>
      </c>
      <c r="FZ12" s="38">
        <v>-20.36</v>
      </c>
      <c r="GA12" s="36">
        <v>55.02</v>
      </c>
      <c r="GB12" s="37">
        <v>58.533084109999997</v>
      </c>
      <c r="GC12" s="38">
        <v>-6</v>
      </c>
      <c r="GD12" s="36">
        <v>74.512754540000003</v>
      </c>
      <c r="GE12" s="37">
        <v>92.954197050000005</v>
      </c>
      <c r="GF12" s="38">
        <v>-19.84</v>
      </c>
      <c r="GG12" s="21"/>
      <c r="GH12" s="21"/>
      <c r="GI12" s="21" t="s">
        <v>69</v>
      </c>
      <c r="GJ12" s="92">
        <v>3</v>
      </c>
      <c r="GK12" s="92">
        <v>3</v>
      </c>
      <c r="GL12" s="92">
        <v>3</v>
      </c>
      <c r="GM12" s="171">
        <v>3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324</v>
      </c>
      <c r="IO12" s="44">
        <v>1606</v>
      </c>
      <c r="IP12" s="45">
        <v>-79.83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120</v>
      </c>
      <c r="IY12" s="319">
        <v>-100</v>
      </c>
      <c r="IZ12" s="21"/>
      <c r="JA12" s="46" t="s">
        <v>68</v>
      </c>
      <c r="JB12" s="36">
        <v>65.511829169999999</v>
      </c>
      <c r="JC12" s="37">
        <v>85.433057869999999</v>
      </c>
      <c r="JD12" s="38">
        <v>-23.32</v>
      </c>
      <c r="JE12" s="36">
        <v>69.561366120000002</v>
      </c>
      <c r="JF12" s="37">
        <v>79.361340780000006</v>
      </c>
      <c r="JG12" s="38">
        <v>-12.35</v>
      </c>
      <c r="JH12" s="36">
        <v>65.444044660000003</v>
      </c>
      <c r="JI12" s="37">
        <v>85.311647789999995</v>
      </c>
      <c r="JJ12" s="38">
        <v>-23.29</v>
      </c>
      <c r="JK12" s="21"/>
      <c r="JL12" s="21"/>
      <c r="JM12" s="21" t="s">
        <v>69</v>
      </c>
      <c r="JN12" s="92">
        <v>3</v>
      </c>
      <c r="JO12" s="92">
        <v>3</v>
      </c>
      <c r="JP12" s="92">
        <v>3</v>
      </c>
      <c r="JQ12" s="171">
        <v>3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0</v>
      </c>
      <c r="JZ12" s="411">
        <v>0</v>
      </c>
      <c r="KA12" s="411">
        <v>1606</v>
      </c>
      <c r="KB12" s="412">
        <v>0</v>
      </c>
      <c r="KC12" s="412"/>
      <c r="KD12" s="413"/>
      <c r="KE12" s="413"/>
      <c r="KF12" s="414"/>
      <c r="KG12" s="415">
        <v>1606</v>
      </c>
      <c r="KH12" s="416">
        <v>169</v>
      </c>
      <c r="KI12" s="416">
        <v>1775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8230</v>
      </c>
      <c r="LS12" s="44">
        <v>29805</v>
      </c>
      <c r="LT12" s="115">
        <v>-72.39</v>
      </c>
      <c r="LU12" s="204"/>
      <c r="LV12" s="204"/>
      <c r="LW12" s="357" t="s">
        <v>67</v>
      </c>
      <c r="LX12" s="331">
        <v>115</v>
      </c>
      <c r="LY12" s="242">
        <v>535</v>
      </c>
      <c r="LZ12" s="338">
        <v>-78.5</v>
      </c>
      <c r="MA12" s="135"/>
      <c r="MB12" s="46" t="s">
        <v>68</v>
      </c>
      <c r="MC12" s="36">
        <v>73.290000000000006</v>
      </c>
      <c r="MD12" s="199">
        <v>90.71</v>
      </c>
      <c r="ME12" s="38">
        <v>-19.2</v>
      </c>
      <c r="MF12" s="36">
        <v>45.63</v>
      </c>
      <c r="MG12" s="199">
        <v>52.92</v>
      </c>
      <c r="MH12" s="38">
        <v>-13.78</v>
      </c>
      <c r="MI12" s="36">
        <v>72.72</v>
      </c>
      <c r="MJ12" s="199">
        <v>89.73</v>
      </c>
      <c r="MK12" s="38">
        <v>-18.96</v>
      </c>
      <c r="ML12" s="9"/>
      <c r="MM12" s="9"/>
      <c r="MN12" s="9" t="s">
        <v>69</v>
      </c>
      <c r="MO12" s="358">
        <v>3</v>
      </c>
      <c r="MP12" s="358">
        <v>3</v>
      </c>
      <c r="MQ12" s="358">
        <v>3</v>
      </c>
      <c r="MR12" s="358">
        <v>3</v>
      </c>
      <c r="MS12" s="358">
        <v>3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23</v>
      </c>
      <c r="NB12" s="411">
        <v>-341</v>
      </c>
      <c r="NC12" s="411">
        <v>6302</v>
      </c>
      <c r="ND12" s="412">
        <v>0</v>
      </c>
      <c r="NE12" s="412"/>
      <c r="NF12" s="413"/>
      <c r="NG12" s="413"/>
      <c r="NH12" s="414"/>
      <c r="NI12" s="415">
        <v>5984</v>
      </c>
      <c r="NJ12" s="416">
        <v>1045</v>
      </c>
      <c r="NK12" s="416">
        <v>7029</v>
      </c>
      <c r="NL12" s="393"/>
      <c r="NM12" s="393"/>
      <c r="NN12" s="417" t="s">
        <v>38</v>
      </c>
      <c r="NO12" s="410">
        <v>36</v>
      </c>
      <c r="NP12" s="411">
        <v>2623</v>
      </c>
      <c r="NQ12" s="411">
        <v>7720</v>
      </c>
      <c r="NR12" s="412">
        <v>0</v>
      </c>
      <c r="NS12" s="412"/>
      <c r="NT12" s="413"/>
      <c r="NU12" s="413"/>
      <c r="NV12" s="414"/>
      <c r="NW12" s="415">
        <v>10379</v>
      </c>
      <c r="NX12" s="416">
        <v>1902</v>
      </c>
      <c r="NY12" s="416">
        <v>12281</v>
      </c>
    </row>
    <row r="13" spans="1:389" ht="24.75" customHeight="1" thickTop="1" thickBot="1">
      <c r="A13" s="41" t="s">
        <v>178</v>
      </c>
      <c r="B13" s="47">
        <v>4.3</v>
      </c>
      <c r="C13" s="48">
        <v>4.4000000000000004</v>
      </c>
      <c r="D13" s="13">
        <v>-0.1</v>
      </c>
      <c r="E13" s="204"/>
      <c r="F13" s="204"/>
      <c r="G13" s="224" t="s">
        <v>70</v>
      </c>
      <c r="H13" s="314">
        <v>19</v>
      </c>
      <c r="I13" s="315">
        <v>33</v>
      </c>
      <c r="J13" s="316">
        <v>0</v>
      </c>
      <c r="K13" s="317">
        <v>52</v>
      </c>
      <c r="L13" s="318">
        <v>98</v>
      </c>
      <c r="M13" s="319">
        <v>-46.94</v>
      </c>
      <c r="N13" s="320"/>
      <c r="O13" s="49" t="s">
        <v>71</v>
      </c>
      <c r="P13" s="50">
        <v>2774.3659628599999</v>
      </c>
      <c r="Q13" s="418">
        <v>2730.9565674299997</v>
      </c>
      <c r="R13" s="52">
        <v>1.59</v>
      </c>
      <c r="S13" s="50">
        <v>1272.78126004</v>
      </c>
      <c r="T13" s="418">
        <v>1280.98456721</v>
      </c>
      <c r="U13" s="52">
        <v>-0.64</v>
      </c>
      <c r="V13" s="50">
        <v>2716.8417289399995</v>
      </c>
      <c r="W13" s="418">
        <v>2677.6986600199998</v>
      </c>
      <c r="X13" s="52">
        <v>1.46</v>
      </c>
      <c r="Y13" s="21"/>
      <c r="Z13" s="21"/>
      <c r="AA13" s="21" t="s">
        <v>72</v>
      </c>
      <c r="AB13" s="364">
        <v>2</v>
      </c>
      <c r="AC13" s="364">
        <v>2</v>
      </c>
      <c r="AD13" s="364">
        <v>2</v>
      </c>
      <c r="AE13" s="364">
        <v>2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11.56</v>
      </c>
      <c r="CG13" s="48">
        <v>4.8099999999999996</v>
      </c>
      <c r="CH13" s="13">
        <v>6.75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21</v>
      </c>
      <c r="CQ13" s="319">
        <v>-100</v>
      </c>
      <c r="CR13" s="328"/>
      <c r="CS13" s="49" t="s">
        <v>71</v>
      </c>
      <c r="CT13" s="50">
        <v>2524.5098039200002</v>
      </c>
      <c r="CU13" s="51">
        <v>2877.7132917100002</v>
      </c>
      <c r="CV13" s="52">
        <v>-12.27</v>
      </c>
      <c r="CW13" s="53">
        <v>0</v>
      </c>
      <c r="CX13" s="51">
        <v>1073.3499999999999</v>
      </c>
      <c r="CY13" s="52">
        <v>-100</v>
      </c>
      <c r="CZ13" s="53">
        <v>2524.5098039200002</v>
      </c>
      <c r="DA13" s="51">
        <v>2816.4575839099998</v>
      </c>
      <c r="DB13" s="52">
        <v>-10.37</v>
      </c>
      <c r="DC13" s="21"/>
      <c r="DD13" s="21"/>
      <c r="DE13" s="21" t="s">
        <v>72</v>
      </c>
      <c r="DF13" s="92">
        <v>2</v>
      </c>
      <c r="DG13" s="92">
        <v>2</v>
      </c>
      <c r="DH13" s="92">
        <v>2</v>
      </c>
      <c r="DI13" s="355">
        <v>2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3.07</v>
      </c>
      <c r="FK13" s="48">
        <v>4.9400000000000004</v>
      </c>
      <c r="FL13" s="13">
        <v>-1.87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14</v>
      </c>
      <c r="FU13" s="319">
        <v>-100</v>
      </c>
      <c r="FV13" s="334"/>
      <c r="FW13" s="49" t="s">
        <v>71</v>
      </c>
      <c r="FX13" s="50">
        <v>3182.5722091999996</v>
      </c>
      <c r="FY13" s="51">
        <v>3543.2611262399996</v>
      </c>
      <c r="FZ13" s="52">
        <v>-10.18</v>
      </c>
      <c r="GA13" s="53">
        <v>1570.38</v>
      </c>
      <c r="GB13" s="51">
        <v>1807.0981658799999</v>
      </c>
      <c r="GC13" s="52">
        <v>-13.1</v>
      </c>
      <c r="GD13" s="53">
        <v>3174.4375136600001</v>
      </c>
      <c r="GE13" s="51">
        <v>3519.8968928199997</v>
      </c>
      <c r="GF13" s="52">
        <v>-9.81</v>
      </c>
      <c r="GG13" s="21"/>
      <c r="GH13" s="21"/>
      <c r="GI13" s="21" t="s">
        <v>72</v>
      </c>
      <c r="GJ13" s="92">
        <v>2</v>
      </c>
      <c r="GK13" s="92">
        <v>2</v>
      </c>
      <c r="GL13" s="92">
        <v>2</v>
      </c>
      <c r="GM13" s="171">
        <v>2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2.21</v>
      </c>
      <c r="IO13" s="48">
        <v>4.9800000000000004</v>
      </c>
      <c r="IP13" s="13">
        <v>-2.77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44</v>
      </c>
      <c r="IY13" s="319">
        <v>-100</v>
      </c>
      <c r="IZ13" s="21"/>
      <c r="JA13" s="49" t="s">
        <v>71</v>
      </c>
      <c r="JB13" s="50">
        <v>3106.8384745799995</v>
      </c>
      <c r="JC13" s="51">
        <v>3431.9441096400001</v>
      </c>
      <c r="JD13" s="52">
        <v>-9.4700000000000006</v>
      </c>
      <c r="JE13" s="53">
        <v>1763.3487978200001</v>
      </c>
      <c r="JF13" s="51">
        <v>1861.80951583</v>
      </c>
      <c r="JG13" s="52">
        <v>-5.29</v>
      </c>
      <c r="JH13" s="53">
        <v>3098.7073437800004</v>
      </c>
      <c r="JI13" s="51">
        <v>3414.3250030800004</v>
      </c>
      <c r="JJ13" s="52">
        <v>-9.24</v>
      </c>
      <c r="JK13" s="21"/>
      <c r="JL13" s="21"/>
      <c r="JM13" s="21" t="s">
        <v>72</v>
      </c>
      <c r="JN13" s="92">
        <v>2</v>
      </c>
      <c r="JO13" s="92">
        <v>2</v>
      </c>
      <c r="JP13" s="92">
        <v>2</v>
      </c>
      <c r="JQ13" s="171">
        <v>2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4.12</v>
      </c>
      <c r="LS13" s="194">
        <v>4.76</v>
      </c>
      <c r="LT13" s="172">
        <v>-0.64</v>
      </c>
      <c r="LU13" s="204"/>
      <c r="LV13" s="204"/>
      <c r="LW13" s="357" t="s">
        <v>70</v>
      </c>
      <c r="LX13" s="331">
        <v>52</v>
      </c>
      <c r="LY13" s="242">
        <v>177</v>
      </c>
      <c r="LZ13" s="338">
        <v>-70.62</v>
      </c>
      <c r="MA13" s="135"/>
      <c r="MB13" s="49" t="s">
        <v>71</v>
      </c>
      <c r="MC13" s="50">
        <v>2985.2599999999998</v>
      </c>
      <c r="MD13" s="200">
        <v>3084.8900000000003</v>
      </c>
      <c r="ME13" s="52">
        <v>-3.23</v>
      </c>
      <c r="MF13" s="50">
        <v>1326.99</v>
      </c>
      <c r="MG13" s="200">
        <v>1314.59</v>
      </c>
      <c r="MH13" s="52">
        <v>0.94</v>
      </c>
      <c r="MI13" s="50">
        <v>2951.6</v>
      </c>
      <c r="MJ13" s="200">
        <v>3038.8300000000004</v>
      </c>
      <c r="MK13" s="52">
        <v>-2.87</v>
      </c>
      <c r="ML13" s="9"/>
      <c r="MM13" s="9"/>
      <c r="MN13" s="9" t="s">
        <v>72</v>
      </c>
      <c r="MO13" s="358">
        <v>2</v>
      </c>
      <c r="MP13" s="358">
        <v>2</v>
      </c>
      <c r="MQ13" s="358">
        <v>2</v>
      </c>
      <c r="MR13" s="358">
        <v>2</v>
      </c>
      <c r="MS13" s="358">
        <v>2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2.6666194700000001</v>
      </c>
      <c r="C14" s="57">
        <v>2.6828272700000002</v>
      </c>
      <c r="D14" s="25">
        <v>-0.02</v>
      </c>
      <c r="E14" s="204"/>
      <c r="F14" s="204"/>
      <c r="G14" s="224" t="s">
        <v>73</v>
      </c>
      <c r="H14" s="314">
        <v>2956</v>
      </c>
      <c r="I14" s="315">
        <v>3965</v>
      </c>
      <c r="J14" s="316">
        <v>415</v>
      </c>
      <c r="K14" s="317">
        <v>7336</v>
      </c>
      <c r="L14" s="318">
        <v>13097</v>
      </c>
      <c r="M14" s="319">
        <v>-43.99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3807</v>
      </c>
      <c r="AC14" s="346">
        <v>3807</v>
      </c>
      <c r="AD14" s="346">
        <v>3807</v>
      </c>
      <c r="AE14" s="346">
        <v>3807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2.3583815000000001</v>
      </c>
      <c r="CG14" s="57">
        <v>2.8839359</v>
      </c>
      <c r="CH14" s="25">
        <v>-0.53</v>
      </c>
      <c r="CI14" s="204"/>
      <c r="CJ14" s="204"/>
      <c r="CK14" s="224" t="s">
        <v>73</v>
      </c>
      <c r="CL14" s="317">
        <v>115</v>
      </c>
      <c r="CM14" s="326">
        <v>41</v>
      </c>
      <c r="CN14" s="327">
        <v>2</v>
      </c>
      <c r="CO14" s="317">
        <v>158</v>
      </c>
      <c r="CP14" s="318">
        <v>9499</v>
      </c>
      <c r="CQ14" s="319">
        <v>-98.34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3807</v>
      </c>
      <c r="DG14" s="355">
        <v>3807</v>
      </c>
      <c r="DH14" s="355">
        <v>3807</v>
      </c>
      <c r="DI14" s="355">
        <v>3807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2.8</v>
      </c>
      <c r="FK14" s="57">
        <v>2.79746373</v>
      </c>
      <c r="FL14" s="25">
        <v>0</v>
      </c>
      <c r="FM14" s="204"/>
      <c r="FN14" s="204"/>
      <c r="FO14" s="224" t="s">
        <v>73</v>
      </c>
      <c r="FP14" s="331">
        <v>22</v>
      </c>
      <c r="FQ14" s="332">
        <v>1</v>
      </c>
      <c r="FR14" s="333">
        <v>0</v>
      </c>
      <c r="FS14" s="317">
        <v>23</v>
      </c>
      <c r="FT14" s="318">
        <v>6975</v>
      </c>
      <c r="FU14" s="319">
        <v>-99.67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3807</v>
      </c>
      <c r="GK14" s="171">
        <v>3807</v>
      </c>
      <c r="GL14" s="171">
        <v>3807</v>
      </c>
      <c r="GM14" s="171">
        <v>3807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1.84595669</v>
      </c>
      <c r="IO14" s="57">
        <v>2.5555832000000001</v>
      </c>
      <c r="IP14" s="25">
        <v>-0.71</v>
      </c>
      <c r="IQ14" s="204"/>
      <c r="IR14" s="204"/>
      <c r="IS14" s="224" t="s">
        <v>73</v>
      </c>
      <c r="IT14" s="331">
        <v>42</v>
      </c>
      <c r="IU14" s="332">
        <v>97</v>
      </c>
      <c r="IV14" s="333">
        <v>2</v>
      </c>
      <c r="IW14" s="317">
        <v>141</v>
      </c>
      <c r="IX14" s="318">
        <v>6132</v>
      </c>
      <c r="IY14" s="319">
        <v>-97.7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3807</v>
      </c>
      <c r="JO14" s="171">
        <v>3807</v>
      </c>
      <c r="JP14" s="171">
        <v>3807</v>
      </c>
      <c r="JQ14" s="171">
        <v>3807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2.4500000000000002</v>
      </c>
      <c r="LS14" s="57">
        <v>2.74</v>
      </c>
      <c r="LT14" s="111">
        <v>-0.28999999999999998</v>
      </c>
      <c r="LU14" s="204"/>
      <c r="LV14" s="204"/>
      <c r="LW14" s="357" t="s">
        <v>73</v>
      </c>
      <c r="LX14" s="331">
        <v>7658</v>
      </c>
      <c r="LY14" s="242">
        <v>35703</v>
      </c>
      <c r="LZ14" s="338">
        <v>-78.55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3807</v>
      </c>
      <c r="MP14" s="358">
        <v>3807</v>
      </c>
      <c r="MQ14" s="358">
        <v>3807</v>
      </c>
      <c r="MR14" s="358">
        <v>3807</v>
      </c>
      <c r="MS14" s="358">
        <v>3807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4.7210144999999999</v>
      </c>
      <c r="C15" s="61">
        <v>4.7943279499999996</v>
      </c>
      <c r="D15" s="45">
        <v>-7.0000000000000007E-2</v>
      </c>
      <c r="E15" s="204"/>
      <c r="F15" s="204"/>
      <c r="G15" s="224" t="s">
        <v>76</v>
      </c>
      <c r="H15" s="314">
        <v>36</v>
      </c>
      <c r="I15" s="315">
        <v>68</v>
      </c>
      <c r="J15" s="316">
        <v>0</v>
      </c>
      <c r="K15" s="317">
        <v>104</v>
      </c>
      <c r="L15" s="318">
        <v>173</v>
      </c>
      <c r="M15" s="319">
        <v>-39.880000000000003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346</v>
      </c>
      <c r="AC15" s="364">
        <v>346</v>
      </c>
      <c r="AD15" s="364">
        <v>346</v>
      </c>
      <c r="AE15" s="364">
        <v>346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>
        <v>0</v>
      </c>
      <c r="AO15" s="677">
        <v>0</v>
      </c>
      <c r="AP15" s="677">
        <v>0</v>
      </c>
      <c r="AQ15" s="677">
        <v>0</v>
      </c>
      <c r="AR15" s="677">
        <v>0</v>
      </c>
      <c r="AS15" s="677">
        <v>0</v>
      </c>
      <c r="AT15" s="677">
        <v>0</v>
      </c>
      <c r="AU15" s="6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>
        <v>0</v>
      </c>
      <c r="BC15" s="689">
        <v>0</v>
      </c>
      <c r="BD15" s="689">
        <v>0</v>
      </c>
      <c r="BE15" s="689">
        <v>0</v>
      </c>
      <c r="BF15" s="689">
        <v>0</v>
      </c>
      <c r="BG15" s="689">
        <v>0</v>
      </c>
      <c r="BH15" s="689">
        <v>0</v>
      </c>
      <c r="BI15" s="6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11.929942199999999</v>
      </c>
      <c r="CG15" s="61">
        <v>5.1828295999999998</v>
      </c>
      <c r="CH15" s="45">
        <v>6.75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99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346</v>
      </c>
      <c r="DG15" s="213">
        <v>346</v>
      </c>
      <c r="DH15" s="213">
        <v>346</v>
      </c>
      <c r="DI15" s="355">
        <v>346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>
        <v>0</v>
      </c>
      <c r="DS15" s="677">
        <v>0</v>
      </c>
      <c r="DT15" s="677">
        <v>0</v>
      </c>
      <c r="DU15" s="677">
        <v>0</v>
      </c>
      <c r="DV15" s="677">
        <v>0</v>
      </c>
      <c r="DW15" s="677">
        <v>0</v>
      </c>
      <c r="DX15" s="677">
        <v>0</v>
      </c>
      <c r="DY15" s="6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>
        <v>0</v>
      </c>
      <c r="EG15" s="677">
        <v>0</v>
      </c>
      <c r="EH15" s="677">
        <v>0</v>
      </c>
      <c r="EI15" s="677">
        <v>0</v>
      </c>
      <c r="EJ15" s="677">
        <v>0</v>
      </c>
      <c r="EK15" s="677">
        <v>0</v>
      </c>
      <c r="EL15" s="677">
        <v>0</v>
      </c>
      <c r="EM15" s="6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4.6200466200000001</v>
      </c>
      <c r="FK15" s="61">
        <v>5.3844383300000001</v>
      </c>
      <c r="FL15" s="45">
        <v>-0.76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1</v>
      </c>
      <c r="FS15" s="317">
        <v>1</v>
      </c>
      <c r="FT15" s="318">
        <v>877</v>
      </c>
      <c r="FU15" s="319">
        <v>-99.89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346</v>
      </c>
      <c r="GK15" s="435">
        <v>346</v>
      </c>
      <c r="GL15" s="435">
        <v>346</v>
      </c>
      <c r="GM15" s="171">
        <v>346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>
        <v>0</v>
      </c>
      <c r="GW15" s="677">
        <v>0</v>
      </c>
      <c r="GX15" s="677">
        <v>0</v>
      </c>
      <c r="GY15" s="677">
        <v>0</v>
      </c>
      <c r="GZ15" s="677">
        <v>0</v>
      </c>
      <c r="HA15" s="677">
        <v>0</v>
      </c>
      <c r="HB15" s="677">
        <v>0</v>
      </c>
      <c r="HC15" s="6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>
        <v>0</v>
      </c>
      <c r="HK15" s="677">
        <v>0</v>
      </c>
      <c r="HL15" s="677">
        <v>0</v>
      </c>
      <c r="HM15" s="677">
        <v>0</v>
      </c>
      <c r="HN15" s="677">
        <v>0</v>
      </c>
      <c r="HO15" s="677">
        <v>0</v>
      </c>
      <c r="HP15" s="677">
        <v>0</v>
      </c>
      <c r="HQ15" s="6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4.6200595</v>
      </c>
      <c r="IO15" s="61">
        <v>5.4107917299999997</v>
      </c>
      <c r="IP15" s="45">
        <v>-0.79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189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346</v>
      </c>
      <c r="JO15" s="435">
        <v>346</v>
      </c>
      <c r="JP15" s="435">
        <v>346</v>
      </c>
      <c r="JQ15" s="171">
        <v>346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>
        <v>0</v>
      </c>
      <c r="KA15" s="677">
        <v>0</v>
      </c>
      <c r="KB15" s="677">
        <v>0</v>
      </c>
      <c r="KC15" s="677">
        <v>0</v>
      </c>
      <c r="KD15" s="677">
        <v>0</v>
      </c>
      <c r="KE15" s="677">
        <v>0</v>
      </c>
      <c r="KF15" s="677">
        <v>0</v>
      </c>
      <c r="KG15" s="6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>
        <v>0</v>
      </c>
      <c r="KO15" s="677">
        <v>0</v>
      </c>
      <c r="KP15" s="677">
        <v>0</v>
      </c>
      <c r="KQ15" s="677">
        <v>0</v>
      </c>
      <c r="KR15" s="677">
        <v>0</v>
      </c>
      <c r="KS15" s="677">
        <v>0</v>
      </c>
      <c r="KT15" s="677">
        <v>0</v>
      </c>
      <c r="KU15" s="6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5.0599999999999996</v>
      </c>
      <c r="LS15" s="61">
        <v>5.17</v>
      </c>
      <c r="LT15" s="115">
        <v>-0.11</v>
      </c>
      <c r="LU15" s="204"/>
      <c r="LV15" s="204"/>
      <c r="LW15" s="357" t="s">
        <v>76</v>
      </c>
      <c r="LX15" s="331">
        <v>105</v>
      </c>
      <c r="LY15" s="242">
        <v>1338</v>
      </c>
      <c r="LZ15" s="338">
        <v>-92.15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346</v>
      </c>
      <c r="MP15" s="358">
        <v>346</v>
      </c>
      <c r="MQ15" s="358">
        <v>346</v>
      </c>
      <c r="MR15" s="358">
        <v>346</v>
      </c>
      <c r="MS15" s="358">
        <v>346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465</v>
      </c>
      <c r="I16" s="315">
        <v>141</v>
      </c>
      <c r="J16" s="316">
        <v>105</v>
      </c>
      <c r="K16" s="317">
        <v>711</v>
      </c>
      <c r="L16" s="318">
        <v>1289</v>
      </c>
      <c r="M16" s="319">
        <v>-44.84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3238</v>
      </c>
      <c r="AC16" s="364">
        <v>3238</v>
      </c>
      <c r="AD16" s="364">
        <v>3238</v>
      </c>
      <c r="AE16" s="364">
        <v>3238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39</v>
      </c>
      <c r="CM16" s="326">
        <v>12</v>
      </c>
      <c r="CN16" s="327">
        <v>0</v>
      </c>
      <c r="CO16" s="317">
        <v>51</v>
      </c>
      <c r="CP16" s="318">
        <v>1362</v>
      </c>
      <c r="CQ16" s="319">
        <v>-96.26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3238</v>
      </c>
      <c r="DG16" s="213">
        <v>3238</v>
      </c>
      <c r="DH16" s="213">
        <v>3238</v>
      </c>
      <c r="DI16" s="355">
        <v>3238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6</v>
      </c>
      <c r="FQ16" s="332">
        <v>5</v>
      </c>
      <c r="FR16" s="333">
        <v>4</v>
      </c>
      <c r="FS16" s="317">
        <v>15</v>
      </c>
      <c r="FT16" s="318">
        <v>10490</v>
      </c>
      <c r="FU16" s="319">
        <v>-99.86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3238</v>
      </c>
      <c r="GK16" s="435">
        <v>3238</v>
      </c>
      <c r="GL16" s="435">
        <v>3238</v>
      </c>
      <c r="GM16" s="171">
        <v>3238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8</v>
      </c>
      <c r="IU16" s="332">
        <v>25</v>
      </c>
      <c r="IV16" s="333">
        <v>0</v>
      </c>
      <c r="IW16" s="317">
        <v>33</v>
      </c>
      <c r="IX16" s="318">
        <v>1242</v>
      </c>
      <c r="IY16" s="319">
        <v>-97.34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3238</v>
      </c>
      <c r="JO16" s="435">
        <v>3238</v>
      </c>
      <c r="JP16" s="435">
        <v>3238</v>
      </c>
      <c r="JQ16" s="171">
        <v>3238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810</v>
      </c>
      <c r="LY16" s="242">
        <v>14383</v>
      </c>
      <c r="LZ16" s="338">
        <v>-94.37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3238</v>
      </c>
      <c r="MP16" s="358">
        <v>3238</v>
      </c>
      <c r="MQ16" s="358">
        <v>3238</v>
      </c>
      <c r="MR16" s="358">
        <v>3238</v>
      </c>
      <c r="MS16" s="358">
        <v>3238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3041.5434372099999</v>
      </c>
      <c r="C17" s="68">
        <v>2973.8787157300007</v>
      </c>
      <c r="D17" s="13">
        <v>2.2799999999999998</v>
      </c>
      <c r="E17" s="439">
        <f>B17-V37</f>
        <v>0</v>
      </c>
      <c r="F17" s="439">
        <f>C17-W37</f>
        <v>0</v>
      </c>
      <c r="G17" s="224" t="s">
        <v>82</v>
      </c>
      <c r="H17" s="314">
        <v>618</v>
      </c>
      <c r="I17" s="315">
        <v>58</v>
      </c>
      <c r="J17" s="316">
        <v>102</v>
      </c>
      <c r="K17" s="317">
        <v>778</v>
      </c>
      <c r="L17" s="318">
        <v>1615</v>
      </c>
      <c r="M17" s="319">
        <v>-51.83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223</v>
      </c>
      <c r="AC17" s="364">
        <v>223</v>
      </c>
      <c r="AD17" s="364">
        <v>223</v>
      </c>
      <c r="AE17" s="364">
        <v>223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/>
      <c r="AR17" s="384"/>
      <c r="AS17" s="384"/>
      <c r="AT17" s="384"/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/>
      <c r="BF17" s="384"/>
      <c r="BG17" s="384"/>
      <c r="BH17" s="384"/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3156.8118450100001</v>
      </c>
      <c r="CG17" s="68">
        <v>3494.5115719799996</v>
      </c>
      <c r="CH17" s="13">
        <v>-9.66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399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223</v>
      </c>
      <c r="DG17" s="213">
        <v>223</v>
      </c>
      <c r="DH17" s="213">
        <v>223</v>
      </c>
      <c r="DI17" s="355">
        <v>223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/>
      <c r="DV17" s="384"/>
      <c r="DW17" s="384"/>
      <c r="DX17" s="384"/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3210.5124637999998</v>
      </c>
      <c r="FK17" s="68">
        <v>3671.9798363800001</v>
      </c>
      <c r="FL17" s="13">
        <v>-12.57</v>
      </c>
      <c r="FM17" s="439">
        <f>FJ17-GD37</f>
        <v>0</v>
      </c>
      <c r="FN17" s="439">
        <f>FK17-GE37</f>
        <v>0</v>
      </c>
      <c r="FO17" s="224" t="s">
        <v>82</v>
      </c>
      <c r="FP17" s="331">
        <v>2</v>
      </c>
      <c r="FQ17" s="332">
        <v>6</v>
      </c>
      <c r="FR17" s="333">
        <v>0</v>
      </c>
      <c r="FS17" s="317">
        <v>8</v>
      </c>
      <c r="FT17" s="318">
        <v>3523</v>
      </c>
      <c r="FU17" s="319">
        <v>-99.77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223</v>
      </c>
      <c r="GK17" s="435">
        <v>223</v>
      </c>
      <c r="GL17" s="435">
        <v>223</v>
      </c>
      <c r="GM17" s="171">
        <v>223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/>
      <c r="GZ17" s="384"/>
      <c r="HA17" s="384"/>
      <c r="HB17" s="384"/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3389.0870262899994</v>
      </c>
      <c r="IO17" s="68">
        <v>4818.8649050899994</v>
      </c>
      <c r="IP17" s="13">
        <v>-29.67</v>
      </c>
      <c r="IQ17" s="439">
        <f>IN17-JH37</f>
        <v>0</v>
      </c>
      <c r="IR17" s="439">
        <f>IO17-JI37</f>
        <v>0</v>
      </c>
      <c r="IS17" s="224" t="s">
        <v>82</v>
      </c>
      <c r="IT17" s="331">
        <v>15</v>
      </c>
      <c r="IU17" s="332">
        <v>0</v>
      </c>
      <c r="IV17" s="333">
        <v>0</v>
      </c>
      <c r="IW17" s="317">
        <v>15</v>
      </c>
      <c r="IX17" s="318">
        <v>894</v>
      </c>
      <c r="IY17" s="319">
        <v>-98.32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223</v>
      </c>
      <c r="JO17" s="435">
        <v>223</v>
      </c>
      <c r="JP17" s="435">
        <v>223</v>
      </c>
      <c r="JQ17" s="171">
        <v>223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/>
      <c r="KD17" s="384"/>
      <c r="KE17" s="384"/>
      <c r="KF17" s="384"/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/>
      <c r="KR17" s="384"/>
      <c r="KS17" s="384"/>
      <c r="KT17" s="384"/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3088.77</v>
      </c>
      <c r="LS17" s="68">
        <v>3691.38</v>
      </c>
      <c r="LT17" s="172">
        <v>-16.32</v>
      </c>
      <c r="LU17" s="439">
        <f>LR17-MI37</f>
        <v>0</v>
      </c>
      <c r="LV17" s="439">
        <f>LS17-MJ37</f>
        <v>0</v>
      </c>
      <c r="LW17" s="357" t="s">
        <v>82</v>
      </c>
      <c r="LX17" s="331">
        <v>801</v>
      </c>
      <c r="LY17" s="242">
        <v>6431</v>
      </c>
      <c r="LZ17" s="338">
        <v>-87.54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223</v>
      </c>
      <c r="MP17" s="358">
        <v>223</v>
      </c>
      <c r="MQ17" s="358">
        <v>223</v>
      </c>
      <c r="MR17" s="358">
        <v>223</v>
      </c>
      <c r="MS17" s="358">
        <v>223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2716.8417289399995</v>
      </c>
      <c r="C18" s="70">
        <v>2677.6986600199998</v>
      </c>
      <c r="D18" s="25">
        <v>1.46</v>
      </c>
      <c r="E18" s="439">
        <f>B18-V13</f>
        <v>0</v>
      </c>
      <c r="F18" s="439">
        <f>C18-W13</f>
        <v>0</v>
      </c>
      <c r="G18" s="224" t="s">
        <v>83</v>
      </c>
      <c r="H18" s="314">
        <v>85</v>
      </c>
      <c r="I18" s="315">
        <v>45</v>
      </c>
      <c r="J18" s="316">
        <v>85</v>
      </c>
      <c r="K18" s="317">
        <v>215</v>
      </c>
      <c r="L18" s="318">
        <v>489</v>
      </c>
      <c r="M18" s="319">
        <v>-56.03</v>
      </c>
      <c r="N18" s="320"/>
      <c r="O18" s="35" t="s">
        <v>33</v>
      </c>
      <c r="P18" s="36">
        <v>1228.74803382</v>
      </c>
      <c r="Q18" s="154">
        <v>1180.40331681</v>
      </c>
      <c r="R18" s="363">
        <v>4.0999999999999996</v>
      </c>
      <c r="S18" s="36">
        <v>0</v>
      </c>
      <c r="T18" s="154">
        <v>0</v>
      </c>
      <c r="U18" s="363">
        <v>0</v>
      </c>
      <c r="V18" s="36">
        <v>1204.56996398</v>
      </c>
      <c r="W18" s="154">
        <v>1152.05034131</v>
      </c>
      <c r="X18" s="363">
        <v>4.5599999999999996</v>
      </c>
      <c r="Y18" s="21"/>
      <c r="Z18" s="21"/>
      <c r="AA18" s="21" t="s">
        <v>53</v>
      </c>
      <c r="AB18" s="364">
        <v>16</v>
      </c>
      <c r="AC18" s="364">
        <v>16</v>
      </c>
      <c r="AD18" s="364">
        <v>16</v>
      </c>
      <c r="AE18" s="364">
        <v>16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/>
      <c r="AR18" s="396"/>
      <c r="AS18" s="396"/>
      <c r="AT18" s="396"/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2524.5098039200002</v>
      </c>
      <c r="CG18" s="70">
        <v>2816.4575839099998</v>
      </c>
      <c r="CH18" s="25">
        <v>-10.37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292</v>
      </c>
      <c r="CQ18" s="319">
        <v>-100</v>
      </c>
      <c r="CR18" s="328"/>
      <c r="CS18" s="35" t="s">
        <v>33</v>
      </c>
      <c r="CT18" s="36">
        <v>798.49603659000002</v>
      </c>
      <c r="CU18" s="37">
        <v>842.43482430999995</v>
      </c>
      <c r="CV18" s="38">
        <v>-5.22</v>
      </c>
      <c r="CW18" s="36">
        <v>0</v>
      </c>
      <c r="CX18" s="37">
        <v>0</v>
      </c>
      <c r="CY18" s="38">
        <v>0</v>
      </c>
      <c r="CZ18" s="36">
        <v>798.49603659000002</v>
      </c>
      <c r="DA18" s="37">
        <v>835.58483636000005</v>
      </c>
      <c r="DB18" s="38">
        <v>-4.4400000000000004</v>
      </c>
      <c r="DC18" s="21"/>
      <c r="DD18" s="21"/>
      <c r="DE18" s="21" t="s">
        <v>53</v>
      </c>
      <c r="DF18" s="213">
        <v>16</v>
      </c>
      <c r="DG18" s="213">
        <v>16</v>
      </c>
      <c r="DH18" s="213">
        <v>16</v>
      </c>
      <c r="DI18" s="355">
        <v>16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3174.4375136600001</v>
      </c>
      <c r="FK18" s="70">
        <v>3519.8968928199997</v>
      </c>
      <c r="FL18" s="25">
        <v>-9.81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569</v>
      </c>
      <c r="FU18" s="319">
        <v>-100</v>
      </c>
      <c r="FV18" s="334"/>
      <c r="FW18" s="35" t="s">
        <v>33</v>
      </c>
      <c r="FX18" s="36">
        <v>1125.1261352199999</v>
      </c>
      <c r="FY18" s="37">
        <v>1276.3933424100001</v>
      </c>
      <c r="FZ18" s="38">
        <v>-11.85</v>
      </c>
      <c r="GA18" s="36">
        <v>0</v>
      </c>
      <c r="GB18" s="37">
        <v>0</v>
      </c>
      <c r="GC18" s="38">
        <v>0</v>
      </c>
      <c r="GD18" s="36">
        <v>1115.6507962999999</v>
      </c>
      <c r="GE18" s="37">
        <v>1261.9632547000001</v>
      </c>
      <c r="GF18" s="38">
        <v>-11.59</v>
      </c>
      <c r="GG18" s="21"/>
      <c r="GH18" s="21"/>
      <c r="GI18" s="21" t="s">
        <v>53</v>
      </c>
      <c r="GJ18" s="435">
        <v>16</v>
      </c>
      <c r="GK18" s="435">
        <v>16</v>
      </c>
      <c r="GL18" s="435">
        <v>16</v>
      </c>
      <c r="GM18" s="171">
        <v>16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/>
      <c r="GZ18" s="396"/>
      <c r="HA18" s="396"/>
      <c r="HB18" s="396"/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3098.7073437800004</v>
      </c>
      <c r="IO18" s="70">
        <v>3414.3250030800004</v>
      </c>
      <c r="IP18" s="25">
        <v>-9.24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178</v>
      </c>
      <c r="IY18" s="319">
        <v>-100</v>
      </c>
      <c r="IZ18" s="21"/>
      <c r="JA18" s="35" t="s">
        <v>33</v>
      </c>
      <c r="JB18" s="36">
        <v>1115.81271272</v>
      </c>
      <c r="JC18" s="37">
        <v>1416.27544904</v>
      </c>
      <c r="JD18" s="38">
        <v>-21.21</v>
      </c>
      <c r="JE18" s="36">
        <v>0</v>
      </c>
      <c r="JF18" s="37">
        <v>0</v>
      </c>
      <c r="JG18" s="38">
        <v>0</v>
      </c>
      <c r="JH18" s="36">
        <v>1083.5194283200001</v>
      </c>
      <c r="JI18" s="37">
        <v>1412.2940932500001</v>
      </c>
      <c r="JJ18" s="38">
        <v>-23.28</v>
      </c>
      <c r="JK18" s="21"/>
      <c r="JL18" s="21"/>
      <c r="JM18" s="21" t="s">
        <v>53</v>
      </c>
      <c r="JN18" s="435">
        <v>16</v>
      </c>
      <c r="JO18" s="435">
        <v>16</v>
      </c>
      <c r="JP18" s="435">
        <v>16</v>
      </c>
      <c r="JQ18" s="171">
        <v>16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/>
      <c r="KD18" s="396"/>
      <c r="KE18" s="396"/>
      <c r="KF18" s="396"/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2951.6</v>
      </c>
      <c r="LS18" s="70">
        <v>3038.8300000000004</v>
      </c>
      <c r="LT18" s="111">
        <v>-2.87</v>
      </c>
      <c r="LU18" s="439">
        <f>LR18-MI13</f>
        <v>0</v>
      </c>
      <c r="LV18" s="439">
        <f>LS18-MJ13</f>
        <v>0</v>
      </c>
      <c r="LW18" s="357" t="s">
        <v>83</v>
      </c>
      <c r="LX18" s="331">
        <v>215</v>
      </c>
      <c r="LY18" s="242">
        <v>1528</v>
      </c>
      <c r="LZ18" s="338">
        <v>-85.93</v>
      </c>
      <c r="MA18" s="135"/>
      <c r="MB18" s="35" t="s">
        <v>33</v>
      </c>
      <c r="MC18" s="36">
        <v>1174.56</v>
      </c>
      <c r="MD18" s="199">
        <v>1162.17</v>
      </c>
      <c r="ME18" s="38">
        <v>1.07</v>
      </c>
      <c r="MF18" s="36">
        <v>0</v>
      </c>
      <c r="MG18" s="199">
        <v>0</v>
      </c>
      <c r="MH18" s="38">
        <v>0</v>
      </c>
      <c r="MI18" s="36">
        <v>1154.07</v>
      </c>
      <c r="MJ18" s="199">
        <v>1148.46</v>
      </c>
      <c r="MK18" s="38">
        <v>0.49</v>
      </c>
      <c r="ML18" s="9"/>
      <c r="MM18" s="9"/>
      <c r="MN18" s="9" t="s">
        <v>53</v>
      </c>
      <c r="MO18" s="358">
        <v>16</v>
      </c>
      <c r="MP18" s="358">
        <v>16</v>
      </c>
      <c r="MQ18" s="358">
        <v>16</v>
      </c>
      <c r="MR18" s="358">
        <v>16</v>
      </c>
      <c r="MS18" s="358">
        <v>16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3089.6286778199997</v>
      </c>
      <c r="C19" s="72">
        <v>3012.8705114000004</v>
      </c>
      <c r="D19" s="34">
        <v>2.5499999999999998</v>
      </c>
      <c r="E19" s="439">
        <f>B19-V25</f>
        <v>0</v>
      </c>
      <c r="F19" s="439">
        <f>C19-W25</f>
        <v>0</v>
      </c>
      <c r="G19" s="224" t="s">
        <v>84</v>
      </c>
      <c r="H19" s="314">
        <v>689</v>
      </c>
      <c r="I19" s="315">
        <v>987</v>
      </c>
      <c r="J19" s="316">
        <v>185</v>
      </c>
      <c r="K19" s="317">
        <v>1861</v>
      </c>
      <c r="L19" s="318">
        <v>3442</v>
      </c>
      <c r="M19" s="319">
        <v>-45.93</v>
      </c>
      <c r="N19" s="320"/>
      <c r="O19" s="35" t="s">
        <v>41</v>
      </c>
      <c r="P19" s="36">
        <v>680.64617437000004</v>
      </c>
      <c r="Q19" s="154">
        <v>651.90860863</v>
      </c>
      <c r="R19" s="363">
        <v>4.41</v>
      </c>
      <c r="S19" s="36">
        <v>454.62084561</v>
      </c>
      <c r="T19" s="154">
        <v>442.75599136</v>
      </c>
      <c r="U19" s="363">
        <v>2.68</v>
      </c>
      <c r="V19" s="36">
        <v>676.20292117999998</v>
      </c>
      <c r="W19" s="154">
        <v>646.88232268000002</v>
      </c>
      <c r="X19" s="363">
        <v>4.53</v>
      </c>
      <c r="Y19" s="21"/>
      <c r="Z19" s="21"/>
      <c r="AA19" s="21" t="s">
        <v>59</v>
      </c>
      <c r="AB19" s="364">
        <v>66</v>
      </c>
      <c r="AC19" s="364">
        <v>66</v>
      </c>
      <c r="AD19" s="364">
        <v>66</v>
      </c>
      <c r="AE19" s="364">
        <v>66</v>
      </c>
      <c r="AF19" s="21"/>
      <c r="AG19" s="21"/>
      <c r="AH19" s="21"/>
      <c r="AI19" s="21"/>
      <c r="AJ19" s="21"/>
      <c r="AK19" s="21"/>
      <c r="AL19" s="382" t="s">
        <v>55</v>
      </c>
      <c r="AM19" s="395">
        <v>0</v>
      </c>
      <c r="AN19" s="396">
        <v>0</v>
      </c>
      <c r="AO19" s="396">
        <v>0</v>
      </c>
      <c r="AP19" s="397">
        <v>0</v>
      </c>
      <c r="AQ19" s="397"/>
      <c r="AR19" s="396"/>
      <c r="AS19" s="396"/>
      <c r="AT19" s="396"/>
      <c r="AU19" s="398">
        <v>0</v>
      </c>
      <c r="AV19" s="387">
        <v>0</v>
      </c>
      <c r="AW19" s="388">
        <v>0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/>
      <c r="BF19" s="396"/>
      <c r="BG19" s="396"/>
      <c r="BH19" s="396"/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3161.8117332300003</v>
      </c>
      <c r="CG19" s="72">
        <v>3568.5815965000002</v>
      </c>
      <c r="CH19" s="34">
        <v>-11.4</v>
      </c>
      <c r="CI19" s="439">
        <f>CF19-CZ25</f>
        <v>0</v>
      </c>
      <c r="CJ19" s="439">
        <f>CG19-DA25</f>
        <v>0</v>
      </c>
      <c r="CK19" s="224" t="s">
        <v>84</v>
      </c>
      <c r="CL19" s="317">
        <v>57</v>
      </c>
      <c r="CM19" s="326">
        <v>16</v>
      </c>
      <c r="CN19" s="327">
        <v>0</v>
      </c>
      <c r="CO19" s="317">
        <v>73</v>
      </c>
      <c r="CP19" s="318">
        <v>2939</v>
      </c>
      <c r="CQ19" s="319">
        <v>-97.52</v>
      </c>
      <c r="CR19" s="328"/>
      <c r="CS19" s="35" t="s">
        <v>41</v>
      </c>
      <c r="CT19" s="36">
        <v>785.12316608000003</v>
      </c>
      <c r="CU19" s="37">
        <v>843.73448132999999</v>
      </c>
      <c r="CV19" s="38">
        <v>-6.95</v>
      </c>
      <c r="CW19" s="36">
        <v>0</v>
      </c>
      <c r="CX19" s="37">
        <v>716.20588850000001</v>
      </c>
      <c r="CY19" s="38">
        <v>-100</v>
      </c>
      <c r="CZ19" s="36">
        <v>785.12316608000003</v>
      </c>
      <c r="DA19" s="37">
        <v>842.69607611000004</v>
      </c>
      <c r="DB19" s="38">
        <v>-6.83</v>
      </c>
      <c r="DC19" s="21"/>
      <c r="DD19" s="21"/>
      <c r="DE19" s="21" t="s">
        <v>59</v>
      </c>
      <c r="DF19" s="213">
        <v>66</v>
      </c>
      <c r="DG19" s="213">
        <v>66</v>
      </c>
      <c r="DH19" s="213">
        <v>66</v>
      </c>
      <c r="DI19" s="355">
        <v>66</v>
      </c>
      <c r="DJ19" s="21"/>
      <c r="DK19" s="21"/>
      <c r="DL19" s="21"/>
      <c r="DM19" s="180"/>
      <c r="DN19" s="21"/>
      <c r="DO19" s="21"/>
      <c r="DP19" s="382" t="s">
        <v>55</v>
      </c>
      <c r="DQ19" s="395">
        <v>0</v>
      </c>
      <c r="DR19" s="396">
        <v>0</v>
      </c>
      <c r="DS19" s="396">
        <v>0</v>
      </c>
      <c r="DT19" s="397">
        <v>0</v>
      </c>
      <c r="DU19" s="397"/>
      <c r="DV19" s="396"/>
      <c r="DW19" s="396"/>
      <c r="DX19" s="396"/>
      <c r="DY19" s="398">
        <v>0</v>
      </c>
      <c r="DZ19" s="387">
        <v>0</v>
      </c>
      <c r="EA19" s="388">
        <v>0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3334.4450929799996</v>
      </c>
      <c r="FK19" s="72">
        <v>3688.3467106000003</v>
      </c>
      <c r="FL19" s="34">
        <v>-9.6</v>
      </c>
      <c r="FM19" s="439">
        <f>FJ19-GD25</f>
        <v>0</v>
      </c>
      <c r="FN19" s="439">
        <f>FK19-GE25</f>
        <v>0</v>
      </c>
      <c r="FO19" s="224" t="s">
        <v>84</v>
      </c>
      <c r="FP19" s="331">
        <v>39</v>
      </c>
      <c r="FQ19" s="332">
        <v>80</v>
      </c>
      <c r="FR19" s="333">
        <v>20</v>
      </c>
      <c r="FS19" s="317">
        <v>139</v>
      </c>
      <c r="FT19" s="318">
        <v>2518</v>
      </c>
      <c r="FU19" s="319">
        <v>-94.48</v>
      </c>
      <c r="FV19" s="334"/>
      <c r="FW19" s="35" t="s">
        <v>41</v>
      </c>
      <c r="FX19" s="36">
        <v>1014.96804575</v>
      </c>
      <c r="FY19" s="37">
        <v>1087.4910795200001</v>
      </c>
      <c r="FZ19" s="38">
        <v>-6.67</v>
      </c>
      <c r="GA19" s="36">
        <v>456.32</v>
      </c>
      <c r="GB19" s="37">
        <v>659.59765678999997</v>
      </c>
      <c r="GC19" s="38">
        <v>-30.82</v>
      </c>
      <c r="GD19" s="36">
        <v>1009.75569082</v>
      </c>
      <c r="GE19" s="37">
        <v>1082.6403207000001</v>
      </c>
      <c r="GF19" s="38">
        <v>-6.73</v>
      </c>
      <c r="GG19" s="21"/>
      <c r="GH19" s="21"/>
      <c r="GI19" s="21" t="s">
        <v>59</v>
      </c>
      <c r="GJ19" s="435">
        <v>66</v>
      </c>
      <c r="GK19" s="435">
        <v>66</v>
      </c>
      <c r="GL19" s="435">
        <v>66</v>
      </c>
      <c r="GM19" s="171">
        <v>66</v>
      </c>
      <c r="GN19" s="21"/>
      <c r="GO19" s="21"/>
      <c r="GP19" s="21"/>
      <c r="GQ19" s="180"/>
      <c r="GR19" s="21"/>
      <c r="GS19" s="21"/>
      <c r="GT19" s="382" t="s">
        <v>55</v>
      </c>
      <c r="GU19" s="395">
        <v>0</v>
      </c>
      <c r="GV19" s="396">
        <v>0</v>
      </c>
      <c r="GW19" s="396">
        <v>0</v>
      </c>
      <c r="GX19" s="397">
        <v>0</v>
      </c>
      <c r="GY19" s="397"/>
      <c r="GZ19" s="396"/>
      <c r="HA19" s="396"/>
      <c r="HB19" s="396"/>
      <c r="HC19" s="398">
        <v>0</v>
      </c>
      <c r="HD19" s="387">
        <v>0</v>
      </c>
      <c r="HE19" s="388">
        <v>0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4150.0669941899996</v>
      </c>
      <c r="IO19" s="72">
        <v>4937.8831454400006</v>
      </c>
      <c r="IP19" s="34">
        <v>-15.95</v>
      </c>
      <c r="IQ19" s="439">
        <f>IN19-JH25</f>
        <v>0</v>
      </c>
      <c r="IR19" s="439">
        <f>IO19-JI25</f>
        <v>0</v>
      </c>
      <c r="IS19" s="224" t="s">
        <v>84</v>
      </c>
      <c r="IT19" s="331">
        <v>54</v>
      </c>
      <c r="IU19" s="332">
        <v>43</v>
      </c>
      <c r="IV19" s="333">
        <v>6</v>
      </c>
      <c r="IW19" s="317">
        <v>103</v>
      </c>
      <c r="IX19" s="318">
        <v>3522</v>
      </c>
      <c r="IY19" s="319">
        <v>-97.08</v>
      </c>
      <c r="IZ19" s="21"/>
      <c r="JA19" s="35" t="s">
        <v>41</v>
      </c>
      <c r="JB19" s="36">
        <v>960.35323337</v>
      </c>
      <c r="JC19" s="37">
        <v>1036.2802713000001</v>
      </c>
      <c r="JD19" s="38">
        <v>-7.33</v>
      </c>
      <c r="JE19" s="36">
        <v>713.31895062000001</v>
      </c>
      <c r="JF19" s="37">
        <v>771.96894147</v>
      </c>
      <c r="JG19" s="38">
        <v>-7.6</v>
      </c>
      <c r="JH19" s="36">
        <v>953.10406431000001</v>
      </c>
      <c r="JI19" s="37">
        <v>1035.5376351800001</v>
      </c>
      <c r="JJ19" s="38">
        <v>-7.96</v>
      </c>
      <c r="JK19" s="21"/>
      <c r="JL19" s="21"/>
      <c r="JM19" s="21" t="s">
        <v>59</v>
      </c>
      <c r="JN19" s="435">
        <v>66</v>
      </c>
      <c r="JO19" s="435">
        <v>66</v>
      </c>
      <c r="JP19" s="435">
        <v>66</v>
      </c>
      <c r="JQ19" s="171">
        <v>66</v>
      </c>
      <c r="JR19" s="21"/>
      <c r="JS19" s="21"/>
      <c r="JT19" s="21"/>
      <c r="JU19" s="180"/>
      <c r="JV19" s="21"/>
      <c r="JW19" s="21"/>
      <c r="JX19" s="382" t="s">
        <v>55</v>
      </c>
      <c r="JY19" s="395">
        <v>0</v>
      </c>
      <c r="JZ19" s="396">
        <v>0</v>
      </c>
      <c r="KA19" s="396">
        <v>0</v>
      </c>
      <c r="KB19" s="397">
        <v>0</v>
      </c>
      <c r="KC19" s="397"/>
      <c r="KD19" s="396"/>
      <c r="KE19" s="396"/>
      <c r="KF19" s="396"/>
      <c r="KG19" s="398">
        <v>0</v>
      </c>
      <c r="KH19" s="387">
        <v>0</v>
      </c>
      <c r="KI19" s="388">
        <v>0</v>
      </c>
      <c r="KJ19" s="21"/>
      <c r="KK19" s="21"/>
      <c r="KL19" s="382" t="s">
        <v>55</v>
      </c>
      <c r="KM19" s="395">
        <v>0</v>
      </c>
      <c r="KN19" s="396">
        <v>0</v>
      </c>
      <c r="KO19" s="396">
        <v>0</v>
      </c>
      <c r="KP19" s="397">
        <v>0</v>
      </c>
      <c r="KQ19" s="397"/>
      <c r="KR19" s="396"/>
      <c r="KS19" s="396"/>
      <c r="KT19" s="396"/>
      <c r="KU19" s="398">
        <v>0</v>
      </c>
      <c r="KV19" s="387">
        <v>0</v>
      </c>
      <c r="KW19" s="388">
        <v>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3126.4399999999996</v>
      </c>
      <c r="LS19" s="72">
        <v>3762.6699999999992</v>
      </c>
      <c r="LT19" s="123">
        <v>-16.91</v>
      </c>
      <c r="LU19" s="439">
        <f>LR19-MI25</f>
        <v>0</v>
      </c>
      <c r="LV19" s="439">
        <f>LS19-MJ25</f>
        <v>0</v>
      </c>
      <c r="LW19" s="357" t="s">
        <v>84</v>
      </c>
      <c r="LX19" s="331">
        <v>2176</v>
      </c>
      <c r="LY19" s="242">
        <v>12421</v>
      </c>
      <c r="LZ19" s="338">
        <v>-82.48</v>
      </c>
      <c r="MA19" s="135"/>
      <c r="MB19" s="35" t="s">
        <v>41</v>
      </c>
      <c r="MC19" s="36">
        <v>706.86</v>
      </c>
      <c r="MD19" s="199">
        <v>895.95</v>
      </c>
      <c r="ME19" s="38">
        <v>-21.1</v>
      </c>
      <c r="MF19" s="36">
        <v>465.37</v>
      </c>
      <c r="MG19" s="199">
        <v>561.99</v>
      </c>
      <c r="MH19" s="38">
        <v>-17.190000000000001</v>
      </c>
      <c r="MI19" s="36">
        <v>702.65</v>
      </c>
      <c r="MJ19" s="199">
        <v>892.01</v>
      </c>
      <c r="MK19" s="38">
        <v>-21.23</v>
      </c>
      <c r="ML19" s="9"/>
      <c r="MM19" s="9"/>
      <c r="MN19" s="9" t="s">
        <v>59</v>
      </c>
      <c r="MO19" s="358">
        <v>66</v>
      </c>
      <c r="MP19" s="358">
        <v>66</v>
      </c>
      <c r="MQ19" s="358">
        <v>66</v>
      </c>
      <c r="MR19" s="358">
        <v>66</v>
      </c>
      <c r="MS19" s="358">
        <v>66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0</v>
      </c>
      <c r="NB19" s="396">
        <v>0</v>
      </c>
      <c r="NC19" s="396">
        <v>0</v>
      </c>
      <c r="ND19" s="397">
        <v>0</v>
      </c>
      <c r="NE19" s="397"/>
      <c r="NF19" s="396"/>
      <c r="NG19" s="396"/>
      <c r="NH19" s="396"/>
      <c r="NI19" s="398">
        <v>0</v>
      </c>
      <c r="NJ19" s="387">
        <v>0</v>
      </c>
      <c r="NK19" s="388">
        <v>0</v>
      </c>
      <c r="NL19" s="393"/>
      <c r="NM19" s="393"/>
      <c r="NN19" s="394" t="s">
        <v>55</v>
      </c>
      <c r="NO19" s="395">
        <v>0</v>
      </c>
      <c r="NP19" s="396">
        <v>0</v>
      </c>
      <c r="NQ19" s="396">
        <v>0</v>
      </c>
      <c r="NR19" s="397">
        <v>0</v>
      </c>
      <c r="NS19" s="397"/>
      <c r="NT19" s="396"/>
      <c r="NU19" s="396"/>
      <c r="NV19" s="396"/>
      <c r="NW19" s="398">
        <v>0</v>
      </c>
      <c r="NX19" s="387">
        <v>0</v>
      </c>
      <c r="NY19" s="388">
        <v>0</v>
      </c>
    </row>
    <row r="20" spans="1:389" ht="24.75" customHeight="1">
      <c r="A20" s="73" t="s">
        <v>85</v>
      </c>
      <c r="B20" s="67">
        <v>3073.2176069900001</v>
      </c>
      <c r="C20" s="68">
        <v>3008.5638859199994</v>
      </c>
      <c r="D20" s="13">
        <v>2.15</v>
      </c>
      <c r="E20" s="439">
        <f>B20-P37</f>
        <v>0</v>
      </c>
      <c r="F20" s="439">
        <f>C20-Q37</f>
        <v>0</v>
      </c>
      <c r="G20" s="224" t="s">
        <v>86</v>
      </c>
      <c r="H20" s="314">
        <v>1387</v>
      </c>
      <c r="I20" s="315">
        <v>895</v>
      </c>
      <c r="J20" s="316">
        <v>184</v>
      </c>
      <c r="K20" s="317">
        <v>2466</v>
      </c>
      <c r="L20" s="318">
        <v>3452</v>
      </c>
      <c r="M20" s="319">
        <v>-28.56</v>
      </c>
      <c r="N20" s="320"/>
      <c r="O20" s="35" t="s">
        <v>47</v>
      </c>
      <c r="P20" s="36">
        <v>424.12123428000001</v>
      </c>
      <c r="Q20" s="154">
        <v>412.30183383000002</v>
      </c>
      <c r="R20" s="363">
        <v>2.87</v>
      </c>
      <c r="S20" s="36">
        <v>348.84846636999998</v>
      </c>
      <c r="T20" s="154">
        <v>374.64018607999998</v>
      </c>
      <c r="U20" s="363">
        <v>-6.88</v>
      </c>
      <c r="V20" s="36">
        <v>422.63312843</v>
      </c>
      <c r="W20" s="154">
        <v>411.39860776</v>
      </c>
      <c r="X20" s="363">
        <v>2.73</v>
      </c>
      <c r="Y20" s="21"/>
      <c r="Z20" s="21"/>
      <c r="AA20" s="21" t="s">
        <v>64</v>
      </c>
      <c r="AB20" s="364">
        <v>32</v>
      </c>
      <c r="AC20" s="364">
        <v>32</v>
      </c>
      <c r="AD20" s="364">
        <v>32</v>
      </c>
      <c r="AE20" s="364">
        <v>32</v>
      </c>
      <c r="AF20" s="21"/>
      <c r="AG20" s="21"/>
      <c r="AH20" s="21"/>
      <c r="AI20" s="21"/>
      <c r="AJ20" s="21"/>
      <c r="AK20" s="21"/>
      <c r="AL20" s="382" t="s">
        <v>61</v>
      </c>
      <c r="AM20" s="395">
        <v>0</v>
      </c>
      <c r="AN20" s="396">
        <v>0</v>
      </c>
      <c r="AO20" s="396">
        <v>0</v>
      </c>
      <c r="AP20" s="397">
        <v>0</v>
      </c>
      <c r="AQ20" s="397"/>
      <c r="AR20" s="396"/>
      <c r="AS20" s="396"/>
      <c r="AT20" s="396"/>
      <c r="AU20" s="398">
        <v>0</v>
      </c>
      <c r="AV20" s="387">
        <v>0</v>
      </c>
      <c r="AW20" s="388">
        <v>0</v>
      </c>
      <c r="AX20" s="320"/>
      <c r="AY20" s="21"/>
      <c r="AZ20" s="382" t="s">
        <v>61</v>
      </c>
      <c r="BA20" s="395">
        <v>0</v>
      </c>
      <c r="BB20" s="396">
        <v>0</v>
      </c>
      <c r="BC20" s="396">
        <v>0</v>
      </c>
      <c r="BD20" s="397">
        <v>0</v>
      </c>
      <c r="BE20" s="397"/>
      <c r="BF20" s="396"/>
      <c r="BG20" s="396"/>
      <c r="BH20" s="396"/>
      <c r="BI20" s="398">
        <v>0</v>
      </c>
      <c r="BJ20" s="387">
        <v>0</v>
      </c>
      <c r="BK20" s="388">
        <v>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3156.8118450100001</v>
      </c>
      <c r="CG20" s="68">
        <v>3512.84496567</v>
      </c>
      <c r="CH20" s="13">
        <v>-10.14</v>
      </c>
      <c r="CI20" s="439">
        <f>CF20-CT37</f>
        <v>0</v>
      </c>
      <c r="CJ20" s="439">
        <f>CG20-CU37</f>
        <v>0</v>
      </c>
      <c r="CK20" s="224" t="s">
        <v>86</v>
      </c>
      <c r="CL20" s="317">
        <v>24</v>
      </c>
      <c r="CM20" s="326">
        <v>10</v>
      </c>
      <c r="CN20" s="327">
        <v>0</v>
      </c>
      <c r="CO20" s="317">
        <v>34</v>
      </c>
      <c r="CP20" s="318">
        <v>1136</v>
      </c>
      <c r="CQ20" s="319">
        <v>-97.01</v>
      </c>
      <c r="CR20" s="328"/>
      <c r="CS20" s="35" t="s">
        <v>47</v>
      </c>
      <c r="CT20" s="36">
        <v>562.24199080999995</v>
      </c>
      <c r="CU20" s="37">
        <v>727.86505926999996</v>
      </c>
      <c r="CV20" s="38">
        <v>-22.75</v>
      </c>
      <c r="CW20" s="36">
        <v>0</v>
      </c>
      <c r="CX20" s="37">
        <v>639.79365156999995</v>
      </c>
      <c r="CY20" s="38">
        <v>-100</v>
      </c>
      <c r="CZ20" s="36">
        <v>562.24199080999995</v>
      </c>
      <c r="DA20" s="37">
        <v>727.14551309000001</v>
      </c>
      <c r="DB20" s="38">
        <v>-22.68</v>
      </c>
      <c r="DC20" s="21"/>
      <c r="DD20" s="21"/>
      <c r="DE20" s="21" t="s">
        <v>64</v>
      </c>
      <c r="DF20" s="213">
        <v>32</v>
      </c>
      <c r="DG20" s="213">
        <v>32</v>
      </c>
      <c r="DH20" s="213">
        <v>32</v>
      </c>
      <c r="DI20" s="355">
        <v>32</v>
      </c>
      <c r="DJ20" s="21"/>
      <c r="DK20" s="21"/>
      <c r="DL20" s="21"/>
      <c r="DM20" s="180"/>
      <c r="DN20" s="21"/>
      <c r="DO20" s="21"/>
      <c r="DP20" s="382" t="s">
        <v>61</v>
      </c>
      <c r="DQ20" s="395">
        <v>0</v>
      </c>
      <c r="DR20" s="396">
        <v>0</v>
      </c>
      <c r="DS20" s="396">
        <v>0</v>
      </c>
      <c r="DT20" s="397">
        <v>0</v>
      </c>
      <c r="DU20" s="397"/>
      <c r="DV20" s="396"/>
      <c r="DW20" s="396"/>
      <c r="DX20" s="396"/>
      <c r="DY20" s="398">
        <v>0</v>
      </c>
      <c r="DZ20" s="387">
        <v>0</v>
      </c>
      <c r="EA20" s="388">
        <v>0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/>
      <c r="EJ20" s="396"/>
      <c r="EK20" s="396"/>
      <c r="EL20" s="396"/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3219.6883745599998</v>
      </c>
      <c r="FK20" s="68">
        <v>3688.4586000800005</v>
      </c>
      <c r="FL20" s="13">
        <v>-12.71</v>
      </c>
      <c r="FM20" s="439">
        <f>FJ20-FX37</f>
        <v>0</v>
      </c>
      <c r="FN20" s="439">
        <f>FK20-FY37</f>
        <v>0</v>
      </c>
      <c r="FO20" s="224" t="s">
        <v>86</v>
      </c>
      <c r="FP20" s="331">
        <v>93</v>
      </c>
      <c r="FQ20" s="332">
        <v>84</v>
      </c>
      <c r="FR20" s="333">
        <v>146</v>
      </c>
      <c r="FS20" s="317">
        <v>323</v>
      </c>
      <c r="FT20" s="318">
        <v>2663</v>
      </c>
      <c r="FU20" s="319">
        <v>-87.87</v>
      </c>
      <c r="FV20" s="334"/>
      <c r="FW20" s="35" t="s">
        <v>47</v>
      </c>
      <c r="FX20" s="36">
        <v>402.7917928</v>
      </c>
      <c r="FY20" s="37">
        <v>424.78310477000002</v>
      </c>
      <c r="FZ20" s="38">
        <v>-5.18</v>
      </c>
      <c r="GA20" s="36">
        <v>421.2</v>
      </c>
      <c r="GB20" s="37">
        <v>658.55812006999997</v>
      </c>
      <c r="GC20" s="38">
        <v>-36.04</v>
      </c>
      <c r="GD20" s="36">
        <v>402.73492871000002</v>
      </c>
      <c r="GE20" s="37">
        <v>427.44133994999999</v>
      </c>
      <c r="GF20" s="38">
        <v>-5.78</v>
      </c>
      <c r="GG20" s="21"/>
      <c r="GH20" s="21"/>
      <c r="GI20" s="21" t="s">
        <v>64</v>
      </c>
      <c r="GJ20" s="435">
        <v>32</v>
      </c>
      <c r="GK20" s="435">
        <v>32</v>
      </c>
      <c r="GL20" s="435">
        <v>32</v>
      </c>
      <c r="GM20" s="171">
        <v>32</v>
      </c>
      <c r="GN20" s="21"/>
      <c r="GO20" s="21"/>
      <c r="GP20" s="21"/>
      <c r="GQ20" s="180"/>
      <c r="GR20" s="21"/>
      <c r="GS20" s="21"/>
      <c r="GT20" s="382" t="s">
        <v>61</v>
      </c>
      <c r="GU20" s="395">
        <v>0</v>
      </c>
      <c r="GV20" s="396">
        <v>0</v>
      </c>
      <c r="GW20" s="396">
        <v>0</v>
      </c>
      <c r="GX20" s="397">
        <v>0</v>
      </c>
      <c r="GY20" s="397"/>
      <c r="GZ20" s="396"/>
      <c r="HA20" s="396"/>
      <c r="HB20" s="396"/>
      <c r="HC20" s="398">
        <v>0</v>
      </c>
      <c r="HD20" s="387">
        <v>0</v>
      </c>
      <c r="HE20" s="388">
        <v>0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/>
      <c r="HN20" s="396"/>
      <c r="HO20" s="396"/>
      <c r="HP20" s="396"/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3406.7821847900009</v>
      </c>
      <c r="IO20" s="68">
        <v>4827.3285096800009</v>
      </c>
      <c r="IP20" s="13">
        <v>-29.43</v>
      </c>
      <c r="IQ20" s="439">
        <f>IN20-JB37</f>
        <v>0</v>
      </c>
      <c r="IR20" s="439">
        <f>IO20-JC37</f>
        <v>0</v>
      </c>
      <c r="IS20" s="224" t="s">
        <v>86</v>
      </c>
      <c r="IT20" s="331">
        <v>98</v>
      </c>
      <c r="IU20" s="332">
        <v>18</v>
      </c>
      <c r="IV20" s="333">
        <v>24</v>
      </c>
      <c r="IW20" s="317">
        <v>140</v>
      </c>
      <c r="IX20" s="318">
        <v>4615</v>
      </c>
      <c r="IY20" s="319">
        <v>-96.97</v>
      </c>
      <c r="IZ20" s="21"/>
      <c r="JA20" s="35" t="s">
        <v>47</v>
      </c>
      <c r="JB20" s="36">
        <v>707.38662496999996</v>
      </c>
      <c r="JC20" s="37">
        <v>797.76519022000002</v>
      </c>
      <c r="JD20" s="38">
        <v>-11.33</v>
      </c>
      <c r="JE20" s="36">
        <v>552.71160494000003</v>
      </c>
      <c r="JF20" s="37">
        <v>649.36160647999998</v>
      </c>
      <c r="JG20" s="38">
        <v>-14.88</v>
      </c>
      <c r="JH20" s="36">
        <v>702.99240731999998</v>
      </c>
      <c r="JI20" s="37">
        <v>797.34297427000001</v>
      </c>
      <c r="JJ20" s="38">
        <v>-11.83</v>
      </c>
      <c r="JK20" s="21"/>
      <c r="JL20" s="21"/>
      <c r="JM20" s="21" t="s">
        <v>64</v>
      </c>
      <c r="JN20" s="435">
        <v>32</v>
      </c>
      <c r="JO20" s="435">
        <v>32</v>
      </c>
      <c r="JP20" s="435">
        <v>32</v>
      </c>
      <c r="JQ20" s="171">
        <v>32</v>
      </c>
      <c r="JR20" s="21"/>
      <c r="JS20" s="21"/>
      <c r="JT20" s="21"/>
      <c r="JU20" s="180"/>
      <c r="JV20" s="21"/>
      <c r="JW20" s="21"/>
      <c r="JX20" s="382" t="s">
        <v>61</v>
      </c>
      <c r="JY20" s="395">
        <v>0</v>
      </c>
      <c r="JZ20" s="396">
        <v>0</v>
      </c>
      <c r="KA20" s="396">
        <v>0</v>
      </c>
      <c r="KB20" s="397">
        <v>0</v>
      </c>
      <c r="KC20" s="397"/>
      <c r="KD20" s="396"/>
      <c r="KE20" s="396"/>
      <c r="KF20" s="396"/>
      <c r="KG20" s="398">
        <v>0</v>
      </c>
      <c r="KH20" s="387">
        <v>0</v>
      </c>
      <c r="KI20" s="388">
        <v>0</v>
      </c>
      <c r="KJ20" s="21"/>
      <c r="KK20" s="21"/>
      <c r="KL20" s="382" t="s">
        <v>61</v>
      </c>
      <c r="KM20" s="395">
        <v>0</v>
      </c>
      <c r="KN20" s="396">
        <v>0</v>
      </c>
      <c r="KO20" s="396">
        <v>0</v>
      </c>
      <c r="KP20" s="397">
        <v>0</v>
      </c>
      <c r="KQ20" s="397"/>
      <c r="KR20" s="396"/>
      <c r="KS20" s="396"/>
      <c r="KT20" s="396"/>
      <c r="KU20" s="398">
        <v>0</v>
      </c>
      <c r="KV20" s="387">
        <v>0</v>
      </c>
      <c r="KW20" s="388">
        <v>0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3115.17</v>
      </c>
      <c r="LS20" s="68">
        <v>3716.0200000000004</v>
      </c>
      <c r="LT20" s="172">
        <v>-16.170000000000002</v>
      </c>
      <c r="LU20" s="439">
        <f>LR20-MC37</f>
        <v>0</v>
      </c>
      <c r="LV20" s="439">
        <f>LS20-MD37</f>
        <v>0</v>
      </c>
      <c r="LW20" s="357" t="s">
        <v>86</v>
      </c>
      <c r="LX20" s="331">
        <v>2963</v>
      </c>
      <c r="LY20" s="242">
        <v>11866</v>
      </c>
      <c r="LZ20" s="338">
        <v>-75.03</v>
      </c>
      <c r="MA20" s="135"/>
      <c r="MB20" s="35" t="s">
        <v>47</v>
      </c>
      <c r="MC20" s="36">
        <v>445.25</v>
      </c>
      <c r="MD20" s="199">
        <v>591.76</v>
      </c>
      <c r="ME20" s="38">
        <v>-24.76</v>
      </c>
      <c r="MF20" s="36">
        <v>357.23</v>
      </c>
      <c r="MG20" s="199">
        <v>504.28</v>
      </c>
      <c r="MH20" s="38">
        <v>-29.16</v>
      </c>
      <c r="MI20" s="36">
        <v>443.71</v>
      </c>
      <c r="MJ20" s="199">
        <v>590.73</v>
      </c>
      <c r="MK20" s="38">
        <v>-24.89</v>
      </c>
      <c r="ML20" s="9"/>
      <c r="MM20" s="9"/>
      <c r="MN20" s="9" t="s">
        <v>64</v>
      </c>
      <c r="MO20" s="358">
        <v>32</v>
      </c>
      <c r="MP20" s="358">
        <v>32</v>
      </c>
      <c r="MQ20" s="358">
        <v>32</v>
      </c>
      <c r="MR20" s="358">
        <v>32</v>
      </c>
      <c r="MS20" s="358">
        <v>32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0</v>
      </c>
      <c r="NB20" s="396">
        <v>0</v>
      </c>
      <c r="NC20" s="396">
        <v>0</v>
      </c>
      <c r="ND20" s="397">
        <v>0</v>
      </c>
      <c r="NE20" s="397"/>
      <c r="NF20" s="396"/>
      <c r="NG20" s="396"/>
      <c r="NH20" s="396"/>
      <c r="NI20" s="398">
        <v>0</v>
      </c>
      <c r="NJ20" s="387">
        <v>0</v>
      </c>
      <c r="NK20" s="388">
        <v>0</v>
      </c>
      <c r="NL20" s="393"/>
      <c r="NM20" s="393"/>
      <c r="NN20" s="394" t="s">
        <v>61</v>
      </c>
      <c r="NO20" s="395">
        <v>0</v>
      </c>
      <c r="NP20" s="396">
        <v>0</v>
      </c>
      <c r="NQ20" s="396">
        <v>0</v>
      </c>
      <c r="NR20" s="397">
        <v>0</v>
      </c>
      <c r="NS20" s="397"/>
      <c r="NT20" s="396"/>
      <c r="NU20" s="396"/>
      <c r="NV20" s="396"/>
      <c r="NW20" s="398">
        <v>0</v>
      </c>
      <c r="NX20" s="387">
        <v>0</v>
      </c>
      <c r="NY20" s="388">
        <v>0</v>
      </c>
    </row>
    <row r="21" spans="1:389" ht="24.75" customHeight="1" thickBot="1">
      <c r="A21" s="22" t="s">
        <v>45</v>
      </c>
      <c r="B21" s="69">
        <v>2774.3659628599999</v>
      </c>
      <c r="C21" s="70">
        <v>2730.9565674299997</v>
      </c>
      <c r="D21" s="25">
        <v>1.59</v>
      </c>
      <c r="E21" s="439">
        <f>B21-P13</f>
        <v>0</v>
      </c>
      <c r="F21" s="439">
        <f>C21-Q13</f>
        <v>0</v>
      </c>
      <c r="G21" s="224" t="s">
        <v>87</v>
      </c>
      <c r="H21" s="314">
        <v>1218</v>
      </c>
      <c r="I21" s="315">
        <v>1156</v>
      </c>
      <c r="J21" s="316">
        <v>301</v>
      </c>
      <c r="K21" s="317">
        <v>2675</v>
      </c>
      <c r="L21" s="318">
        <v>4951</v>
      </c>
      <c r="M21" s="319">
        <v>-45.97</v>
      </c>
      <c r="N21" s="320"/>
      <c r="O21" s="35" t="s">
        <v>52</v>
      </c>
      <c r="P21" s="36">
        <v>203.57407777</v>
      </c>
      <c r="Q21" s="154">
        <v>216.36507395000001</v>
      </c>
      <c r="R21" s="363">
        <v>-5.91</v>
      </c>
      <c r="S21" s="36">
        <v>283.46575529</v>
      </c>
      <c r="T21" s="154">
        <v>267.67994220999998</v>
      </c>
      <c r="U21" s="363">
        <v>5.9</v>
      </c>
      <c r="V21" s="36">
        <v>205.13992877999999</v>
      </c>
      <c r="W21" s="154">
        <v>217.60544105</v>
      </c>
      <c r="X21" s="363">
        <v>-5.73</v>
      </c>
      <c r="Y21" s="21"/>
      <c r="Z21" s="21"/>
      <c r="AA21" s="21" t="s">
        <v>69</v>
      </c>
      <c r="AB21" s="364">
        <v>81</v>
      </c>
      <c r="AC21" s="364">
        <v>81</v>
      </c>
      <c r="AD21" s="364">
        <v>81</v>
      </c>
      <c r="AE21" s="364">
        <v>81</v>
      </c>
      <c r="AF21" s="99"/>
      <c r="AG21" s="99"/>
      <c r="AH21" s="99"/>
      <c r="AI21" s="99"/>
      <c r="AJ21" s="21"/>
      <c r="AK21" s="21"/>
      <c r="AL21" s="382" t="s">
        <v>65</v>
      </c>
      <c r="AM21" s="404">
        <v>219</v>
      </c>
      <c r="AN21" s="405">
        <v>-754</v>
      </c>
      <c r="AO21" s="405">
        <v>16692</v>
      </c>
      <c r="AP21" s="397">
        <v>654</v>
      </c>
      <c r="AQ21" s="406"/>
      <c r="AR21" s="405"/>
      <c r="AS21" s="405"/>
      <c r="AT21" s="396"/>
      <c r="AU21" s="398">
        <v>16811</v>
      </c>
      <c r="AV21" s="387">
        <v>1362</v>
      </c>
      <c r="AW21" s="388">
        <v>18173</v>
      </c>
      <c r="AX21" s="320"/>
      <c r="AY21" s="21"/>
      <c r="AZ21" s="382" t="s">
        <v>65</v>
      </c>
      <c r="BA21" s="404">
        <v>4382</v>
      </c>
      <c r="BB21" s="405">
        <v>6490</v>
      </c>
      <c r="BC21" s="405">
        <v>61115</v>
      </c>
      <c r="BD21" s="397">
        <v>0</v>
      </c>
      <c r="BE21" s="406"/>
      <c r="BF21" s="405"/>
      <c r="BG21" s="405"/>
      <c r="BH21" s="396"/>
      <c r="BI21" s="398">
        <v>71987</v>
      </c>
      <c r="BJ21" s="387">
        <v>5903</v>
      </c>
      <c r="BK21" s="388">
        <v>77890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2524.5098039200002</v>
      </c>
      <c r="CG21" s="70">
        <v>2877.7132917100002</v>
      </c>
      <c r="CH21" s="25">
        <v>-12.27</v>
      </c>
      <c r="CI21" s="439">
        <f>CF21-CT13</f>
        <v>0</v>
      </c>
      <c r="CJ21" s="439">
        <f>CG21-CU13</f>
        <v>0</v>
      </c>
      <c r="CK21" s="224" t="s">
        <v>87</v>
      </c>
      <c r="CL21" s="317">
        <v>89</v>
      </c>
      <c r="CM21" s="326">
        <v>35</v>
      </c>
      <c r="CN21" s="327">
        <v>2</v>
      </c>
      <c r="CO21" s="317">
        <v>126</v>
      </c>
      <c r="CP21" s="318">
        <v>5024</v>
      </c>
      <c r="CQ21" s="319">
        <v>-97.49</v>
      </c>
      <c r="CR21" s="328"/>
      <c r="CS21" s="35" t="s">
        <v>52</v>
      </c>
      <c r="CT21" s="36">
        <v>224.43165300000001</v>
      </c>
      <c r="CU21" s="37">
        <v>259.17446100000001</v>
      </c>
      <c r="CV21" s="38">
        <v>-13.41</v>
      </c>
      <c r="CW21" s="36">
        <v>0</v>
      </c>
      <c r="CX21" s="37">
        <v>176.58740069999999</v>
      </c>
      <c r="CY21" s="38">
        <v>-100</v>
      </c>
      <c r="CZ21" s="36">
        <v>224.43165300000001</v>
      </c>
      <c r="DA21" s="37">
        <v>258.49781462999999</v>
      </c>
      <c r="DB21" s="38">
        <v>-13.18</v>
      </c>
      <c r="DC21" s="21"/>
      <c r="DD21" s="21"/>
      <c r="DE21" s="21" t="s">
        <v>69</v>
      </c>
      <c r="DF21" s="213">
        <v>81</v>
      </c>
      <c r="DG21" s="213">
        <v>81</v>
      </c>
      <c r="DH21" s="213">
        <v>81</v>
      </c>
      <c r="DI21" s="355">
        <v>81</v>
      </c>
      <c r="DJ21" s="99"/>
      <c r="DK21" s="99"/>
      <c r="DL21" s="99"/>
      <c r="DM21" s="442"/>
      <c r="DN21" s="21"/>
      <c r="DO21" s="21"/>
      <c r="DP21" s="382" t="s">
        <v>65</v>
      </c>
      <c r="DQ21" s="404">
        <v>22</v>
      </c>
      <c r="DR21" s="405">
        <v>0</v>
      </c>
      <c r="DS21" s="405">
        <v>151</v>
      </c>
      <c r="DT21" s="397">
        <v>0</v>
      </c>
      <c r="DU21" s="406"/>
      <c r="DV21" s="405"/>
      <c r="DW21" s="405"/>
      <c r="DX21" s="396"/>
      <c r="DY21" s="398">
        <v>173</v>
      </c>
      <c r="DZ21" s="387">
        <v>0</v>
      </c>
      <c r="EA21" s="388">
        <v>173</v>
      </c>
      <c r="EB21" s="21"/>
      <c r="EC21" s="21"/>
      <c r="ED21" s="382" t="s">
        <v>65</v>
      </c>
      <c r="EE21" s="404">
        <v>52</v>
      </c>
      <c r="EF21" s="405">
        <v>0</v>
      </c>
      <c r="EG21" s="405">
        <v>4028</v>
      </c>
      <c r="EH21" s="397">
        <v>245</v>
      </c>
      <c r="EI21" s="406"/>
      <c r="EJ21" s="405"/>
      <c r="EK21" s="405"/>
      <c r="EL21" s="396"/>
      <c r="EM21" s="398">
        <v>4325</v>
      </c>
      <c r="EN21" s="387">
        <v>0</v>
      </c>
      <c r="EO21" s="388">
        <v>4325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3182.5722091999996</v>
      </c>
      <c r="FK21" s="70">
        <v>3543.2611262399996</v>
      </c>
      <c r="FL21" s="25">
        <v>-10.18</v>
      </c>
      <c r="FM21" s="439">
        <f>FJ21-FX13</f>
        <v>0</v>
      </c>
      <c r="FN21" s="439">
        <f>FK21-FY13</f>
        <v>0</v>
      </c>
      <c r="FO21" s="224" t="s">
        <v>87</v>
      </c>
      <c r="FP21" s="331">
        <v>121</v>
      </c>
      <c r="FQ21" s="332">
        <v>87</v>
      </c>
      <c r="FR21" s="333">
        <v>61</v>
      </c>
      <c r="FS21" s="317">
        <v>269</v>
      </c>
      <c r="FT21" s="318">
        <v>2585</v>
      </c>
      <c r="FU21" s="319">
        <v>-89.59</v>
      </c>
      <c r="FV21" s="334"/>
      <c r="FW21" s="35" t="s">
        <v>52</v>
      </c>
      <c r="FX21" s="36">
        <v>225.36158761999999</v>
      </c>
      <c r="FY21" s="37">
        <v>257.46237183</v>
      </c>
      <c r="FZ21" s="38">
        <v>-12.47</v>
      </c>
      <c r="GA21" s="36">
        <v>305.20999999999998</v>
      </c>
      <c r="GB21" s="37">
        <v>327.06621630000001</v>
      </c>
      <c r="GC21" s="38">
        <v>-6.68</v>
      </c>
      <c r="GD21" s="36">
        <v>225.96514633999999</v>
      </c>
      <c r="GE21" s="37">
        <v>258.25668603000003</v>
      </c>
      <c r="GF21" s="38">
        <v>-12.5</v>
      </c>
      <c r="GG21" s="21"/>
      <c r="GH21" s="21"/>
      <c r="GI21" s="21" t="s">
        <v>69</v>
      </c>
      <c r="GJ21" s="435">
        <v>81</v>
      </c>
      <c r="GK21" s="435">
        <v>81</v>
      </c>
      <c r="GL21" s="435">
        <v>81</v>
      </c>
      <c r="GM21" s="171">
        <v>81</v>
      </c>
      <c r="GN21" s="99"/>
      <c r="GO21" s="99"/>
      <c r="GP21" s="99"/>
      <c r="GQ21" s="442"/>
      <c r="GR21" s="21"/>
      <c r="GS21" s="21"/>
      <c r="GT21" s="382" t="s">
        <v>65</v>
      </c>
      <c r="GU21" s="404">
        <v>898</v>
      </c>
      <c r="GV21" s="405">
        <v>758</v>
      </c>
      <c r="GW21" s="405">
        <v>12914</v>
      </c>
      <c r="GX21" s="397">
        <v>70</v>
      </c>
      <c r="GY21" s="406"/>
      <c r="GZ21" s="405"/>
      <c r="HA21" s="405"/>
      <c r="HB21" s="396"/>
      <c r="HC21" s="398">
        <v>14640</v>
      </c>
      <c r="HD21" s="387">
        <v>209</v>
      </c>
      <c r="HE21" s="388">
        <v>14849</v>
      </c>
      <c r="HF21" s="21"/>
      <c r="HG21" s="21"/>
      <c r="HH21" s="382" t="s">
        <v>65</v>
      </c>
      <c r="HI21" s="404">
        <v>512</v>
      </c>
      <c r="HJ21" s="405">
        <v>398</v>
      </c>
      <c r="HK21" s="405">
        <v>1664</v>
      </c>
      <c r="HL21" s="397">
        <v>0</v>
      </c>
      <c r="HM21" s="406"/>
      <c r="HN21" s="405"/>
      <c r="HO21" s="405"/>
      <c r="HP21" s="396"/>
      <c r="HQ21" s="398">
        <v>2574</v>
      </c>
      <c r="HR21" s="387">
        <v>101</v>
      </c>
      <c r="HS21" s="388">
        <v>2675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3106.8384745799995</v>
      </c>
      <c r="IO21" s="70">
        <v>3431.9441096400001</v>
      </c>
      <c r="IP21" s="25">
        <v>-9.4700000000000006</v>
      </c>
      <c r="IQ21" s="439">
        <f>IN21-JB13</f>
        <v>0</v>
      </c>
      <c r="IR21" s="439">
        <f>IO21-JC13</f>
        <v>0</v>
      </c>
      <c r="IS21" s="224" t="s">
        <v>87</v>
      </c>
      <c r="IT21" s="331">
        <v>37</v>
      </c>
      <c r="IU21" s="332">
        <v>9</v>
      </c>
      <c r="IV21" s="333">
        <v>23</v>
      </c>
      <c r="IW21" s="317">
        <v>69</v>
      </c>
      <c r="IX21" s="318">
        <v>4068</v>
      </c>
      <c r="IY21" s="319">
        <v>-98.3</v>
      </c>
      <c r="IZ21" s="21"/>
      <c r="JA21" s="35" t="s">
        <v>52</v>
      </c>
      <c r="JB21" s="36">
        <v>453.50013797999998</v>
      </c>
      <c r="JC21" s="37">
        <v>604.18671553000001</v>
      </c>
      <c r="JD21" s="38">
        <v>-24.94</v>
      </c>
      <c r="JE21" s="36">
        <v>215.22543210000001</v>
      </c>
      <c r="JF21" s="37">
        <v>366.54542964000001</v>
      </c>
      <c r="JG21" s="38">
        <v>-41.28</v>
      </c>
      <c r="JH21" s="36">
        <v>446.62795891000002</v>
      </c>
      <c r="JI21" s="37">
        <v>603.52099599999997</v>
      </c>
      <c r="JJ21" s="38">
        <v>-26</v>
      </c>
      <c r="JK21" s="21"/>
      <c r="JL21" s="21"/>
      <c r="JM21" s="21" t="s">
        <v>69</v>
      </c>
      <c r="JN21" s="435">
        <v>81</v>
      </c>
      <c r="JO21" s="435">
        <v>81</v>
      </c>
      <c r="JP21" s="435">
        <v>81</v>
      </c>
      <c r="JQ21" s="171">
        <v>81</v>
      </c>
      <c r="JR21" s="21"/>
      <c r="JS21" s="21"/>
      <c r="JT21" s="21"/>
      <c r="JU21" s="180"/>
      <c r="JV21" s="21"/>
      <c r="JW21" s="21"/>
      <c r="JX21" s="382" t="s">
        <v>65</v>
      </c>
      <c r="JY21" s="404">
        <v>1065</v>
      </c>
      <c r="JZ21" s="405">
        <v>1668</v>
      </c>
      <c r="KA21" s="405">
        <v>11441</v>
      </c>
      <c r="KB21" s="397">
        <v>14</v>
      </c>
      <c r="KC21" s="406"/>
      <c r="KD21" s="405"/>
      <c r="KE21" s="405"/>
      <c r="KF21" s="396"/>
      <c r="KG21" s="398">
        <v>14188</v>
      </c>
      <c r="KH21" s="387">
        <v>14</v>
      </c>
      <c r="KI21" s="388">
        <v>14202</v>
      </c>
      <c r="KJ21" s="21"/>
      <c r="KK21" s="21"/>
      <c r="KL21" s="382" t="s">
        <v>65</v>
      </c>
      <c r="KM21" s="404">
        <v>429</v>
      </c>
      <c r="KN21" s="405">
        <v>504</v>
      </c>
      <c r="KO21" s="405">
        <v>1420</v>
      </c>
      <c r="KP21" s="397">
        <v>0</v>
      </c>
      <c r="KQ21" s="406"/>
      <c r="KR21" s="405"/>
      <c r="KS21" s="405"/>
      <c r="KT21" s="396"/>
      <c r="KU21" s="398">
        <v>2353</v>
      </c>
      <c r="KV21" s="387">
        <v>324</v>
      </c>
      <c r="KW21" s="388">
        <v>2677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2985.2599999999998</v>
      </c>
      <c r="LS21" s="70">
        <v>3084.8900000000003</v>
      </c>
      <c r="LT21" s="111">
        <v>-3.23</v>
      </c>
      <c r="LU21" s="439">
        <f>LR21-MC13</f>
        <v>0</v>
      </c>
      <c r="LV21" s="439">
        <f>LS21-MD13</f>
        <v>0</v>
      </c>
      <c r="LW21" s="357" t="s">
        <v>87</v>
      </c>
      <c r="LX21" s="331">
        <v>3139</v>
      </c>
      <c r="LY21" s="242">
        <v>16628</v>
      </c>
      <c r="LZ21" s="338">
        <v>-81.12</v>
      </c>
      <c r="MA21" s="135"/>
      <c r="MB21" s="35" t="s">
        <v>52</v>
      </c>
      <c r="MC21" s="36">
        <v>212.15</v>
      </c>
      <c r="MD21" s="199">
        <v>326.57</v>
      </c>
      <c r="ME21" s="38">
        <v>-35.04</v>
      </c>
      <c r="MF21" s="36">
        <v>280.68</v>
      </c>
      <c r="MG21" s="199">
        <v>268.75</v>
      </c>
      <c r="MH21" s="38">
        <v>4.4400000000000004</v>
      </c>
      <c r="MI21" s="36">
        <v>213.35</v>
      </c>
      <c r="MJ21" s="199">
        <v>325.89</v>
      </c>
      <c r="MK21" s="38">
        <v>-34.53</v>
      </c>
      <c r="ML21" s="9"/>
      <c r="MM21" s="9"/>
      <c r="MN21" s="9" t="s">
        <v>69</v>
      </c>
      <c r="MO21" s="358">
        <v>81</v>
      </c>
      <c r="MP21" s="358">
        <v>81</v>
      </c>
      <c r="MQ21" s="358">
        <v>81</v>
      </c>
      <c r="MR21" s="358">
        <v>81</v>
      </c>
      <c r="MS21" s="358">
        <v>81</v>
      </c>
      <c r="MT21" s="339"/>
      <c r="MU21" s="343"/>
      <c r="MV21" s="343"/>
      <c r="MW21" s="408"/>
      <c r="MX21" s="343"/>
      <c r="MY21" s="343"/>
      <c r="MZ21" s="382" t="s">
        <v>65</v>
      </c>
      <c r="NA21" s="404">
        <v>2204</v>
      </c>
      <c r="NB21" s="405">
        <v>1672</v>
      </c>
      <c r="NC21" s="405">
        <v>41198</v>
      </c>
      <c r="ND21" s="397">
        <v>738</v>
      </c>
      <c r="NE21" s="406"/>
      <c r="NF21" s="405"/>
      <c r="NG21" s="405"/>
      <c r="NH21" s="396"/>
      <c r="NI21" s="398">
        <v>45812</v>
      </c>
      <c r="NJ21" s="387">
        <v>1585</v>
      </c>
      <c r="NK21" s="388">
        <v>47397</v>
      </c>
      <c r="NL21" s="393"/>
      <c r="NM21" s="393"/>
      <c r="NN21" s="394" t="s">
        <v>65</v>
      </c>
      <c r="NO21" s="404">
        <v>5375</v>
      </c>
      <c r="NP21" s="405">
        <v>7392</v>
      </c>
      <c r="NQ21" s="405">
        <v>68227</v>
      </c>
      <c r="NR21" s="397">
        <v>245</v>
      </c>
      <c r="NS21" s="406"/>
      <c r="NT21" s="405"/>
      <c r="NU21" s="405"/>
      <c r="NV21" s="396"/>
      <c r="NW21" s="398">
        <v>81239</v>
      </c>
      <c r="NX21" s="387">
        <v>6328</v>
      </c>
      <c r="NY21" s="388">
        <v>87567</v>
      </c>
    </row>
    <row r="22" spans="1:389" ht="24.75" customHeight="1" thickTop="1" thickBot="1">
      <c r="A22" s="31" t="s">
        <v>31</v>
      </c>
      <c r="B22" s="71">
        <v>3116.6430089399996</v>
      </c>
      <c r="C22" s="72">
        <v>3044.6315523699996</v>
      </c>
      <c r="D22" s="34">
        <v>2.37</v>
      </c>
      <c r="E22" s="439">
        <f>B22-P25</f>
        <v>0</v>
      </c>
      <c r="F22" s="439">
        <f>C22-Q25</f>
        <v>0</v>
      </c>
      <c r="G22" s="223" t="s">
        <v>88</v>
      </c>
      <c r="H22" s="314">
        <v>1921</v>
      </c>
      <c r="I22" s="315">
        <v>1854</v>
      </c>
      <c r="J22" s="316">
        <v>312</v>
      </c>
      <c r="K22" s="317">
        <v>4087</v>
      </c>
      <c r="L22" s="318">
        <v>5845</v>
      </c>
      <c r="M22" s="319">
        <v>-30.08</v>
      </c>
      <c r="N22" s="320"/>
      <c r="O22" s="35" t="s">
        <v>58</v>
      </c>
      <c r="P22" s="36">
        <v>213.88650894</v>
      </c>
      <c r="Q22" s="154">
        <v>217.34975932</v>
      </c>
      <c r="R22" s="363">
        <v>-1.59</v>
      </c>
      <c r="S22" s="36">
        <v>171.87113772999999</v>
      </c>
      <c r="T22" s="154">
        <v>162.92871142000001</v>
      </c>
      <c r="U22" s="363">
        <v>5.49</v>
      </c>
      <c r="V22" s="36">
        <v>213.05610644000001</v>
      </c>
      <c r="W22" s="154">
        <v>216.04948206</v>
      </c>
      <c r="X22" s="363">
        <v>-1.39</v>
      </c>
      <c r="Y22" s="21"/>
      <c r="Z22" s="21"/>
      <c r="AA22" s="21" t="s">
        <v>72</v>
      </c>
      <c r="AB22" s="364">
        <v>28</v>
      </c>
      <c r="AC22" s="364">
        <v>28</v>
      </c>
      <c r="AD22" s="364">
        <v>28</v>
      </c>
      <c r="AE22" s="364">
        <v>28</v>
      </c>
      <c r="AF22" s="99"/>
      <c r="AG22" s="99"/>
      <c r="AH22" s="99"/>
      <c r="AI22" s="99"/>
      <c r="AJ22" s="21"/>
      <c r="AK22" s="21"/>
      <c r="AL22" s="409" t="s">
        <v>38</v>
      </c>
      <c r="AM22" s="410">
        <v>219</v>
      </c>
      <c r="AN22" s="411">
        <v>-754</v>
      </c>
      <c r="AO22" s="411">
        <v>16692</v>
      </c>
      <c r="AP22" s="412">
        <v>654</v>
      </c>
      <c r="AQ22" s="412"/>
      <c r="AR22" s="413"/>
      <c r="AS22" s="413"/>
      <c r="AT22" s="414"/>
      <c r="AU22" s="415">
        <v>16811</v>
      </c>
      <c r="AV22" s="416">
        <v>1362</v>
      </c>
      <c r="AW22" s="416">
        <v>18173</v>
      </c>
      <c r="AX22" s="244"/>
      <c r="AY22" s="150"/>
      <c r="AZ22" s="409" t="s">
        <v>38</v>
      </c>
      <c r="BA22" s="410">
        <v>4382</v>
      </c>
      <c r="BB22" s="411">
        <v>6490</v>
      </c>
      <c r="BC22" s="411">
        <v>61115</v>
      </c>
      <c r="BD22" s="412">
        <v>0</v>
      </c>
      <c r="BE22" s="412"/>
      <c r="BF22" s="413"/>
      <c r="BG22" s="413"/>
      <c r="BH22" s="414"/>
      <c r="BI22" s="415">
        <v>71987</v>
      </c>
      <c r="BJ22" s="416">
        <v>5903</v>
      </c>
      <c r="BK22" s="416">
        <v>77890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3161.8117332300003</v>
      </c>
      <c r="CG22" s="72">
        <v>3580.4265540100005</v>
      </c>
      <c r="CH22" s="34">
        <v>-11.69</v>
      </c>
      <c r="CI22" s="439">
        <f>CF22-CT25</f>
        <v>0</v>
      </c>
      <c r="CJ22" s="439">
        <f>CG22-CU25</f>
        <v>0</v>
      </c>
      <c r="CK22" s="223" t="s">
        <v>88</v>
      </c>
      <c r="CL22" s="317">
        <v>34</v>
      </c>
      <c r="CM22" s="326">
        <v>12</v>
      </c>
      <c r="CN22" s="327">
        <v>0</v>
      </c>
      <c r="CO22" s="317">
        <v>46</v>
      </c>
      <c r="CP22" s="318">
        <v>4754</v>
      </c>
      <c r="CQ22" s="319">
        <v>-99.03</v>
      </c>
      <c r="CR22" s="328"/>
      <c r="CS22" s="35" t="s">
        <v>58</v>
      </c>
      <c r="CT22" s="36">
        <v>269.39550749</v>
      </c>
      <c r="CU22" s="37">
        <v>372.51597874999999</v>
      </c>
      <c r="CV22" s="38">
        <v>-27.68</v>
      </c>
      <c r="CW22" s="36">
        <v>0</v>
      </c>
      <c r="CX22" s="37">
        <v>192.27332056</v>
      </c>
      <c r="CY22" s="38">
        <v>-100</v>
      </c>
      <c r="CZ22" s="36">
        <v>269.39550749</v>
      </c>
      <c r="DA22" s="37">
        <v>371.04522460999999</v>
      </c>
      <c r="DB22" s="38">
        <v>-27.4</v>
      </c>
      <c r="DC22" s="21"/>
      <c r="DD22" s="21"/>
      <c r="DE22" s="21" t="s">
        <v>72</v>
      </c>
      <c r="DF22" s="213">
        <v>28</v>
      </c>
      <c r="DG22" s="213">
        <v>28</v>
      </c>
      <c r="DH22" s="213">
        <v>28</v>
      </c>
      <c r="DI22" s="355">
        <v>28</v>
      </c>
      <c r="DJ22" s="99"/>
      <c r="DK22" s="99"/>
      <c r="DL22" s="99"/>
      <c r="DM22" s="442"/>
      <c r="DN22" s="21"/>
      <c r="DO22" s="21"/>
      <c r="DP22" s="409" t="s">
        <v>38</v>
      </c>
      <c r="DQ22" s="410">
        <v>22</v>
      </c>
      <c r="DR22" s="411">
        <v>0</v>
      </c>
      <c r="DS22" s="411">
        <v>151</v>
      </c>
      <c r="DT22" s="412">
        <v>0</v>
      </c>
      <c r="DU22" s="412"/>
      <c r="DV22" s="413"/>
      <c r="DW22" s="413"/>
      <c r="DX22" s="414"/>
      <c r="DY22" s="415">
        <v>173</v>
      </c>
      <c r="DZ22" s="416">
        <v>0</v>
      </c>
      <c r="EA22" s="416">
        <v>173</v>
      </c>
      <c r="EB22" s="21"/>
      <c r="EC22" s="21"/>
      <c r="ED22" s="409" t="s">
        <v>38</v>
      </c>
      <c r="EE22" s="410">
        <v>52</v>
      </c>
      <c r="EF22" s="411">
        <v>0</v>
      </c>
      <c r="EG22" s="411">
        <v>4028</v>
      </c>
      <c r="EH22" s="412">
        <v>245</v>
      </c>
      <c r="EI22" s="412"/>
      <c r="EJ22" s="413"/>
      <c r="EK22" s="413"/>
      <c r="EL22" s="414"/>
      <c r="EM22" s="415">
        <v>4325</v>
      </c>
      <c r="EN22" s="416">
        <v>0</v>
      </c>
      <c r="EO22" s="416">
        <v>4325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3347.62865792</v>
      </c>
      <c r="FK22" s="72">
        <v>3704.05144083</v>
      </c>
      <c r="FL22" s="34">
        <v>-9.6199999999999992</v>
      </c>
      <c r="FM22" s="439">
        <f>FJ22-FX25</f>
        <v>0</v>
      </c>
      <c r="FN22" s="439">
        <f>FK22-FY25</f>
        <v>0</v>
      </c>
      <c r="FO22" s="223" t="s">
        <v>88</v>
      </c>
      <c r="FP22" s="331">
        <v>2</v>
      </c>
      <c r="FQ22" s="332">
        <v>15</v>
      </c>
      <c r="FR22" s="333">
        <v>121</v>
      </c>
      <c r="FS22" s="317">
        <v>138</v>
      </c>
      <c r="FT22" s="318">
        <v>303</v>
      </c>
      <c r="FU22" s="319">
        <v>-54.46</v>
      </c>
      <c r="FV22" s="334"/>
      <c r="FW22" s="35" t="s">
        <v>58</v>
      </c>
      <c r="FX22" s="36">
        <v>195.08913555000001</v>
      </c>
      <c r="FY22" s="37">
        <v>206.36166951000001</v>
      </c>
      <c r="FZ22" s="38">
        <v>-5.46</v>
      </c>
      <c r="GA22" s="36">
        <v>235.45</v>
      </c>
      <c r="GB22" s="37">
        <v>248.30195293</v>
      </c>
      <c r="GC22" s="38">
        <v>-5.18</v>
      </c>
      <c r="GD22" s="36">
        <v>195.94763612</v>
      </c>
      <c r="GE22" s="37">
        <v>206.84112278000001</v>
      </c>
      <c r="GF22" s="38">
        <v>-5.27</v>
      </c>
      <c r="GG22" s="21"/>
      <c r="GH22" s="21"/>
      <c r="GI22" s="21" t="s">
        <v>72</v>
      </c>
      <c r="GJ22" s="435">
        <v>28</v>
      </c>
      <c r="GK22" s="435">
        <v>28</v>
      </c>
      <c r="GL22" s="435">
        <v>28</v>
      </c>
      <c r="GM22" s="171">
        <v>28</v>
      </c>
      <c r="GN22" s="99"/>
      <c r="GO22" s="99"/>
      <c r="GP22" s="99"/>
      <c r="GQ22" s="442"/>
      <c r="GR22" s="21"/>
      <c r="GS22" s="21"/>
      <c r="GT22" s="409" t="s">
        <v>38</v>
      </c>
      <c r="GU22" s="410">
        <v>898</v>
      </c>
      <c r="GV22" s="411">
        <v>758</v>
      </c>
      <c r="GW22" s="411">
        <v>12914</v>
      </c>
      <c r="GX22" s="412">
        <v>70</v>
      </c>
      <c r="GY22" s="412"/>
      <c r="GZ22" s="413"/>
      <c r="HA22" s="413"/>
      <c r="HB22" s="414"/>
      <c r="HC22" s="415">
        <v>14640</v>
      </c>
      <c r="HD22" s="416">
        <v>209</v>
      </c>
      <c r="HE22" s="416">
        <v>14849</v>
      </c>
      <c r="HF22" s="21"/>
      <c r="HG22" s="21"/>
      <c r="HH22" s="409" t="s">
        <v>38</v>
      </c>
      <c r="HI22" s="410">
        <v>512</v>
      </c>
      <c r="HJ22" s="411">
        <v>398</v>
      </c>
      <c r="HK22" s="411">
        <v>1664</v>
      </c>
      <c r="HL22" s="412">
        <v>0</v>
      </c>
      <c r="HM22" s="412"/>
      <c r="HN22" s="413"/>
      <c r="HO22" s="413"/>
      <c r="HP22" s="414"/>
      <c r="HQ22" s="415">
        <v>2574</v>
      </c>
      <c r="HR22" s="416">
        <v>101</v>
      </c>
      <c r="HS22" s="416">
        <v>2675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4211.2041210500001</v>
      </c>
      <c r="IO22" s="72">
        <v>4944.5889515200006</v>
      </c>
      <c r="IP22" s="34">
        <v>-14.83</v>
      </c>
      <c r="IQ22" s="439">
        <f>IN22-JB25</f>
        <v>0</v>
      </c>
      <c r="IR22" s="439">
        <f>IO22-JC25</f>
        <v>0</v>
      </c>
      <c r="IS22" s="223" t="s">
        <v>88</v>
      </c>
      <c r="IT22" s="331">
        <v>43</v>
      </c>
      <c r="IU22" s="332">
        <v>37</v>
      </c>
      <c r="IV22" s="333">
        <v>10</v>
      </c>
      <c r="IW22" s="317">
        <v>90</v>
      </c>
      <c r="IX22" s="318">
        <v>5124</v>
      </c>
      <c r="IY22" s="319">
        <v>-98.24</v>
      </c>
      <c r="IZ22" s="21"/>
      <c r="JA22" s="35" t="s">
        <v>58</v>
      </c>
      <c r="JB22" s="36">
        <v>432.34293072999998</v>
      </c>
      <c r="JC22" s="37">
        <v>532.99027979000005</v>
      </c>
      <c r="JD22" s="38">
        <v>-18.88</v>
      </c>
      <c r="JE22" s="36">
        <v>99.901975309999997</v>
      </c>
      <c r="JF22" s="37">
        <v>220.44198007</v>
      </c>
      <c r="JG22" s="38">
        <v>-54.68</v>
      </c>
      <c r="JH22" s="36">
        <v>423.40330504999997</v>
      </c>
      <c r="JI22" s="37">
        <v>532.10460737000005</v>
      </c>
      <c r="JJ22" s="38">
        <v>-20.43</v>
      </c>
      <c r="JK22" s="21"/>
      <c r="JL22" s="21"/>
      <c r="JM22" s="21" t="s">
        <v>72</v>
      </c>
      <c r="JN22" s="435">
        <v>28</v>
      </c>
      <c r="JO22" s="435">
        <v>28</v>
      </c>
      <c r="JP22" s="435">
        <v>28</v>
      </c>
      <c r="JQ22" s="171">
        <v>28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1065</v>
      </c>
      <c r="JZ22" s="411">
        <v>1668</v>
      </c>
      <c r="KA22" s="411">
        <v>11441</v>
      </c>
      <c r="KB22" s="412">
        <v>14</v>
      </c>
      <c r="KC22" s="412"/>
      <c r="KD22" s="413"/>
      <c r="KE22" s="413"/>
      <c r="KF22" s="414"/>
      <c r="KG22" s="415">
        <v>14188</v>
      </c>
      <c r="KH22" s="416">
        <v>14</v>
      </c>
      <c r="KI22" s="416">
        <v>14202</v>
      </c>
      <c r="KJ22" s="21"/>
      <c r="KK22" s="21"/>
      <c r="KL22" s="409" t="s">
        <v>38</v>
      </c>
      <c r="KM22" s="410">
        <v>429</v>
      </c>
      <c r="KN22" s="411">
        <v>504</v>
      </c>
      <c r="KO22" s="411">
        <v>1420</v>
      </c>
      <c r="KP22" s="412">
        <v>0</v>
      </c>
      <c r="KQ22" s="412"/>
      <c r="KR22" s="413"/>
      <c r="KS22" s="413"/>
      <c r="KT22" s="414"/>
      <c r="KU22" s="415">
        <v>2353</v>
      </c>
      <c r="KV22" s="416">
        <v>324</v>
      </c>
      <c r="KW22" s="416">
        <v>2677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3150.7400000000002</v>
      </c>
      <c r="LS22" s="72">
        <v>3783.9700000000003</v>
      </c>
      <c r="LT22" s="123">
        <v>-16.73</v>
      </c>
      <c r="LU22" s="439">
        <f>LR22-MC25</f>
        <v>0</v>
      </c>
      <c r="LV22" s="439">
        <f>LS22-MD25</f>
        <v>0</v>
      </c>
      <c r="LW22" s="337" t="s">
        <v>88</v>
      </c>
      <c r="LX22" s="331">
        <v>4361</v>
      </c>
      <c r="LY22" s="242">
        <v>16026</v>
      </c>
      <c r="LZ22" s="338">
        <v>-72.790000000000006</v>
      </c>
      <c r="MA22" s="135"/>
      <c r="MB22" s="35" t="s">
        <v>58</v>
      </c>
      <c r="MC22" s="36">
        <v>224.53</v>
      </c>
      <c r="MD22" s="199">
        <v>330.35</v>
      </c>
      <c r="ME22" s="38">
        <v>-32.03</v>
      </c>
      <c r="MF22" s="36">
        <v>168.89</v>
      </c>
      <c r="MG22" s="199">
        <v>190.91</v>
      </c>
      <c r="MH22" s="38">
        <v>-11.53</v>
      </c>
      <c r="MI22" s="36">
        <v>223.56</v>
      </c>
      <c r="MJ22" s="199">
        <v>328.7</v>
      </c>
      <c r="MK22" s="38">
        <v>-31.99</v>
      </c>
      <c r="ML22" s="9"/>
      <c r="MM22" s="9"/>
      <c r="MN22" s="9" t="s">
        <v>72</v>
      </c>
      <c r="MO22" s="358">
        <v>28</v>
      </c>
      <c r="MP22" s="358">
        <v>28</v>
      </c>
      <c r="MQ22" s="358">
        <v>28</v>
      </c>
      <c r="MR22" s="358">
        <v>28</v>
      </c>
      <c r="MS22" s="358">
        <v>28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2204</v>
      </c>
      <c r="NB22" s="411">
        <v>1672</v>
      </c>
      <c r="NC22" s="411">
        <v>41198</v>
      </c>
      <c r="ND22" s="412">
        <v>738</v>
      </c>
      <c r="NE22" s="412"/>
      <c r="NF22" s="413"/>
      <c r="NG22" s="413"/>
      <c r="NH22" s="414"/>
      <c r="NI22" s="415">
        <v>45812</v>
      </c>
      <c r="NJ22" s="416">
        <v>1585</v>
      </c>
      <c r="NK22" s="416">
        <v>47397</v>
      </c>
      <c r="NL22" s="393"/>
      <c r="NM22" s="393"/>
      <c r="NN22" s="417" t="s">
        <v>38</v>
      </c>
      <c r="NO22" s="410">
        <v>5375</v>
      </c>
      <c r="NP22" s="411">
        <v>7392</v>
      </c>
      <c r="NQ22" s="411">
        <v>68227</v>
      </c>
      <c r="NR22" s="412">
        <v>245</v>
      </c>
      <c r="NS22" s="412"/>
      <c r="NT22" s="413"/>
      <c r="NU22" s="413"/>
      <c r="NV22" s="414"/>
      <c r="NW22" s="415">
        <v>81239</v>
      </c>
      <c r="NX22" s="416">
        <v>6328</v>
      </c>
      <c r="NY22" s="416">
        <v>87567</v>
      </c>
    </row>
    <row r="23" spans="1:389" ht="24.75" customHeight="1" thickTop="1">
      <c r="A23" s="41" t="s">
        <v>89</v>
      </c>
      <c r="B23" s="67">
        <v>1639.0301961499999</v>
      </c>
      <c r="C23" s="68">
        <v>1647.6670559700001</v>
      </c>
      <c r="D23" s="13">
        <v>-0.52</v>
      </c>
      <c r="E23" s="439">
        <f>B23-S37</f>
        <v>0</v>
      </c>
      <c r="F23" s="439">
        <f>C23-T37</f>
        <v>0</v>
      </c>
      <c r="G23" s="223" t="s">
        <v>90</v>
      </c>
      <c r="H23" s="314">
        <v>5124</v>
      </c>
      <c r="I23" s="315">
        <v>2879</v>
      </c>
      <c r="J23" s="316">
        <v>541</v>
      </c>
      <c r="K23" s="317">
        <v>8544</v>
      </c>
      <c r="L23" s="318">
        <v>12427</v>
      </c>
      <c r="M23" s="319">
        <v>-31.25</v>
      </c>
      <c r="N23" s="320"/>
      <c r="O23" s="35" t="s">
        <v>63</v>
      </c>
      <c r="P23" s="36">
        <v>291.96267116000001</v>
      </c>
      <c r="Q23" s="443">
        <v>287.80946843999999</v>
      </c>
      <c r="R23" s="363">
        <v>1.44</v>
      </c>
      <c r="S23" s="36">
        <v>273.75590519000002</v>
      </c>
      <c r="T23" s="154">
        <v>271.27483615</v>
      </c>
      <c r="U23" s="363">
        <v>0.91</v>
      </c>
      <c r="V23" s="36">
        <v>291.61282489000001</v>
      </c>
      <c r="W23" s="154">
        <v>287.41003258000001</v>
      </c>
      <c r="X23" s="363">
        <v>1.46</v>
      </c>
      <c r="Y23" s="21"/>
      <c r="Z23" s="150" t="s">
        <v>43</v>
      </c>
      <c r="AA23" s="150"/>
      <c r="AB23" s="444">
        <v>77.37</v>
      </c>
      <c r="AC23" s="444">
        <v>59.04</v>
      </c>
      <c r="AD23" s="444">
        <v>20.56</v>
      </c>
      <c r="AE23" s="444">
        <v>52.32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0</v>
      </c>
      <c r="CG23" s="68">
        <v>1796.41922284</v>
      </c>
      <c r="CH23" s="13">
        <v>-100</v>
      </c>
      <c r="CI23" s="439">
        <f>CF23-CW37</f>
        <v>0</v>
      </c>
      <c r="CJ23" s="439">
        <f>CG23-CX37</f>
        <v>0</v>
      </c>
      <c r="CK23" s="223" t="s">
        <v>90</v>
      </c>
      <c r="CL23" s="317">
        <v>606</v>
      </c>
      <c r="CM23" s="326">
        <v>117</v>
      </c>
      <c r="CN23" s="327">
        <v>3</v>
      </c>
      <c r="CO23" s="317">
        <v>726</v>
      </c>
      <c r="CP23" s="318">
        <v>15529</v>
      </c>
      <c r="CQ23" s="319">
        <v>-95.32</v>
      </c>
      <c r="CR23" s="328"/>
      <c r="CS23" s="35" t="s">
        <v>63</v>
      </c>
      <c r="CT23" s="36">
        <v>459.71665019</v>
      </c>
      <c r="CU23" s="37">
        <v>466.27694951000001</v>
      </c>
      <c r="CV23" s="38">
        <v>-1.41</v>
      </c>
      <c r="CW23" s="36">
        <v>0</v>
      </c>
      <c r="CX23" s="37">
        <v>353.29364808000003</v>
      </c>
      <c r="CY23" s="38">
        <v>-100</v>
      </c>
      <c r="CZ23" s="36">
        <v>459.71665019</v>
      </c>
      <c r="DA23" s="37">
        <v>465.36122908999999</v>
      </c>
      <c r="DB23" s="38">
        <v>-1.21</v>
      </c>
      <c r="DC23" s="21"/>
      <c r="DD23" s="150" t="s">
        <v>43</v>
      </c>
      <c r="DE23" s="150"/>
      <c r="DF23" s="214">
        <v>11.82</v>
      </c>
      <c r="DG23" s="214">
        <v>2.71</v>
      </c>
      <c r="DH23" s="214">
        <v>0.19</v>
      </c>
      <c r="DI23" s="214">
        <v>4.91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1644.52051613</v>
      </c>
      <c r="FK23" s="68">
        <v>2255.75593342</v>
      </c>
      <c r="FL23" s="13">
        <v>-27.1</v>
      </c>
      <c r="FM23" s="439">
        <f>FJ23-GA37</f>
        <v>0</v>
      </c>
      <c r="FN23" s="439">
        <f>FK23-GB37</f>
        <v>0</v>
      </c>
      <c r="FO23" s="223" t="s">
        <v>90</v>
      </c>
      <c r="FP23" s="331">
        <v>41</v>
      </c>
      <c r="FQ23" s="332">
        <v>37</v>
      </c>
      <c r="FR23" s="333">
        <v>32</v>
      </c>
      <c r="FS23" s="317">
        <v>110</v>
      </c>
      <c r="FT23" s="318">
        <v>6489</v>
      </c>
      <c r="FU23" s="319">
        <v>-98.3</v>
      </c>
      <c r="FV23" s="334"/>
      <c r="FW23" s="35" t="s">
        <v>63</v>
      </c>
      <c r="FX23" s="36">
        <v>322.06525395</v>
      </c>
      <c r="FY23" s="37">
        <v>355.98452588999999</v>
      </c>
      <c r="FZ23" s="38">
        <v>-9.5299999999999994</v>
      </c>
      <c r="GA23" s="36">
        <v>298.74</v>
      </c>
      <c r="GB23" s="37">
        <v>325.15458661999998</v>
      </c>
      <c r="GC23" s="38">
        <v>-8.1199999999999992</v>
      </c>
      <c r="GD23" s="36">
        <v>321.85441508000002</v>
      </c>
      <c r="GE23" s="37">
        <v>355.64817055999998</v>
      </c>
      <c r="GF23" s="38">
        <v>-9.5</v>
      </c>
      <c r="GG23" s="21"/>
      <c r="GH23" s="150" t="s">
        <v>43</v>
      </c>
      <c r="GI23" s="150"/>
      <c r="GJ23" s="214">
        <v>6.46</v>
      </c>
      <c r="GK23" s="214">
        <v>9.6</v>
      </c>
      <c r="GL23" s="214">
        <v>9.57</v>
      </c>
      <c r="GM23" s="214">
        <v>8.5399999999999991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1953.99165679</v>
      </c>
      <c r="IO23" s="68">
        <v>2385.7867102100004</v>
      </c>
      <c r="IP23" s="13">
        <v>-18.100000000000001</v>
      </c>
      <c r="IQ23" s="439">
        <f>IN23-JE37</f>
        <v>0</v>
      </c>
      <c r="IR23" s="439">
        <f>IO23-JF37</f>
        <v>0</v>
      </c>
      <c r="IS23" s="223" t="s">
        <v>90</v>
      </c>
      <c r="IT23" s="331">
        <v>134</v>
      </c>
      <c r="IU23" s="332">
        <v>289</v>
      </c>
      <c r="IV23" s="333">
        <v>15</v>
      </c>
      <c r="IW23" s="317">
        <v>438</v>
      </c>
      <c r="IX23" s="318">
        <v>10161</v>
      </c>
      <c r="IY23" s="319">
        <v>-95.69</v>
      </c>
      <c r="IZ23" s="21"/>
      <c r="JA23" s="35" t="s">
        <v>63</v>
      </c>
      <c r="JB23" s="36">
        <v>473.73746664999999</v>
      </c>
      <c r="JC23" s="37">
        <v>478.97858531999998</v>
      </c>
      <c r="JD23" s="38">
        <v>-1.0900000000000001</v>
      </c>
      <c r="JE23" s="36">
        <v>419.71969136000001</v>
      </c>
      <c r="JF23" s="37">
        <v>434.79968244000003</v>
      </c>
      <c r="JG23" s="38">
        <v>-3.47</v>
      </c>
      <c r="JH23" s="36">
        <v>472.53238053000001</v>
      </c>
      <c r="JI23" s="37">
        <v>478.85738818999999</v>
      </c>
      <c r="JJ23" s="38">
        <v>-1.32</v>
      </c>
      <c r="JK23" s="21"/>
      <c r="JL23" s="150" t="s">
        <v>43</v>
      </c>
      <c r="JM23" s="150"/>
      <c r="JN23" s="214">
        <v>9.23</v>
      </c>
      <c r="JO23" s="214">
        <v>8.84</v>
      </c>
      <c r="JP23" s="214">
        <v>6.28</v>
      </c>
      <c r="JQ23" s="214">
        <v>8.1199999999999992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1652.85</v>
      </c>
      <c r="LS23" s="68">
        <v>1848.81</v>
      </c>
      <c r="LT23" s="172">
        <v>-10.6</v>
      </c>
      <c r="LU23" s="439">
        <f>LR23-MF37</f>
        <v>0</v>
      </c>
      <c r="LV23" s="439">
        <f>LS23-MG37</f>
        <v>0</v>
      </c>
      <c r="LW23" s="337" t="s">
        <v>90</v>
      </c>
      <c r="LX23" s="331">
        <v>9818</v>
      </c>
      <c r="LY23" s="242">
        <v>44606</v>
      </c>
      <c r="LZ23" s="338">
        <v>-77.989999999999995</v>
      </c>
      <c r="MA23" s="135"/>
      <c r="MB23" s="35" t="s">
        <v>63</v>
      </c>
      <c r="MC23" s="36">
        <v>315.43</v>
      </c>
      <c r="MD23" s="199">
        <v>397.56</v>
      </c>
      <c r="ME23" s="38">
        <v>-20.66</v>
      </c>
      <c r="MF23" s="36">
        <v>280.68</v>
      </c>
      <c r="MG23" s="199">
        <v>308</v>
      </c>
      <c r="MH23" s="38">
        <v>-8.8699999999999992</v>
      </c>
      <c r="MI23" s="36">
        <v>314.83</v>
      </c>
      <c r="MJ23" s="199">
        <v>396.51</v>
      </c>
      <c r="MK23" s="38">
        <v>-20.6</v>
      </c>
      <c r="ML23" s="9"/>
      <c r="MM23" s="30" t="s">
        <v>43</v>
      </c>
      <c r="MN23" s="30"/>
      <c r="MO23" s="446">
        <v>52.32</v>
      </c>
      <c r="MP23" s="446">
        <v>4.91</v>
      </c>
      <c r="MQ23" s="446">
        <v>8.5399999999999991</v>
      </c>
      <c r="MR23" s="446">
        <v>8.1199999999999992</v>
      </c>
      <c r="MS23" s="446">
        <v>18.47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1272.78126004</v>
      </c>
      <c r="C24" s="70">
        <v>1280.98456721</v>
      </c>
      <c r="D24" s="25">
        <v>-0.64</v>
      </c>
      <c r="E24" s="439">
        <f>B24-S13</f>
        <v>0</v>
      </c>
      <c r="F24" s="439">
        <f>C24-T13</f>
        <v>0</v>
      </c>
      <c r="G24" s="224" t="s">
        <v>91</v>
      </c>
      <c r="H24" s="314">
        <v>5326</v>
      </c>
      <c r="I24" s="315">
        <v>2564</v>
      </c>
      <c r="J24" s="316">
        <v>754</v>
      </c>
      <c r="K24" s="317">
        <v>8644</v>
      </c>
      <c r="L24" s="318">
        <v>14545</v>
      </c>
      <c r="M24" s="319">
        <v>-40.57</v>
      </c>
      <c r="N24" s="320"/>
      <c r="O24" s="46" t="s">
        <v>68</v>
      </c>
      <c r="P24" s="36">
        <v>73.704308600000005</v>
      </c>
      <c r="Q24" s="154">
        <v>78.493491390000003</v>
      </c>
      <c r="R24" s="363">
        <v>-6.1</v>
      </c>
      <c r="S24" s="36">
        <v>211.48603843999999</v>
      </c>
      <c r="T24" s="154">
        <v>202.37127461</v>
      </c>
      <c r="U24" s="363">
        <v>4.5</v>
      </c>
      <c r="V24" s="36">
        <v>76.413804119999995</v>
      </c>
      <c r="W24" s="154">
        <v>81.474283959999994</v>
      </c>
      <c r="X24" s="363">
        <v>-6.21</v>
      </c>
      <c r="Y24" s="21"/>
      <c r="Z24" s="21"/>
      <c r="AA24" s="21" t="s">
        <v>34</v>
      </c>
      <c r="AB24" s="402">
        <v>62.76</v>
      </c>
      <c r="AC24" s="402">
        <v>58.03</v>
      </c>
      <c r="AD24" s="402">
        <v>15.51</v>
      </c>
      <c r="AE24" s="402">
        <v>45.43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0</v>
      </c>
      <c r="CG24" s="70">
        <v>1073.3499999999999</v>
      </c>
      <c r="CH24" s="25">
        <v>-100</v>
      </c>
      <c r="CI24" s="439">
        <f>CF24-CW13</f>
        <v>0</v>
      </c>
      <c r="CJ24" s="439">
        <f>CG24-CX13</f>
        <v>0</v>
      </c>
      <c r="CK24" s="224" t="s">
        <v>91</v>
      </c>
      <c r="CL24" s="317">
        <v>269</v>
      </c>
      <c r="CM24" s="326">
        <v>51</v>
      </c>
      <c r="CN24" s="327">
        <v>1</v>
      </c>
      <c r="CO24" s="317">
        <v>321</v>
      </c>
      <c r="CP24" s="318">
        <v>16886</v>
      </c>
      <c r="CQ24" s="319">
        <v>-98.1</v>
      </c>
      <c r="CR24" s="328"/>
      <c r="CS24" s="46" t="s">
        <v>68</v>
      </c>
      <c r="CT24" s="74">
        <v>62.406729069999997</v>
      </c>
      <c r="CU24" s="37">
        <v>68.424799840000006</v>
      </c>
      <c r="CV24" s="38">
        <v>-8.8000000000000007</v>
      </c>
      <c r="CW24" s="36">
        <v>0</v>
      </c>
      <c r="CX24" s="37">
        <v>47.173630660000001</v>
      </c>
      <c r="CY24" s="38">
        <v>-100</v>
      </c>
      <c r="CZ24" s="36">
        <v>62.406729069999997</v>
      </c>
      <c r="DA24" s="37">
        <v>68.250902609999997</v>
      </c>
      <c r="DB24" s="38">
        <v>-8.56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1570.38</v>
      </c>
      <c r="FK24" s="70">
        <v>1807.0981658799999</v>
      </c>
      <c r="FL24" s="25">
        <v>-13.1</v>
      </c>
      <c r="FM24" s="439">
        <f>FJ24-GA13</f>
        <v>0</v>
      </c>
      <c r="FN24" s="439">
        <f>FK24-GB13</f>
        <v>0</v>
      </c>
      <c r="FO24" s="224" t="s">
        <v>91</v>
      </c>
      <c r="FP24" s="331">
        <v>160</v>
      </c>
      <c r="FQ24" s="332">
        <v>52</v>
      </c>
      <c r="FR24" s="333">
        <v>16</v>
      </c>
      <c r="FS24" s="317">
        <v>228</v>
      </c>
      <c r="FT24" s="318">
        <v>13352</v>
      </c>
      <c r="FU24" s="319">
        <v>-98.29</v>
      </c>
      <c r="FV24" s="334"/>
      <c r="FW24" s="46" t="s">
        <v>68</v>
      </c>
      <c r="FX24" s="74">
        <v>62.22670703</v>
      </c>
      <c r="FY24" s="37">
        <v>95.5753469</v>
      </c>
      <c r="FZ24" s="38">
        <v>-34.89</v>
      </c>
      <c r="GA24" s="36">
        <v>81.02</v>
      </c>
      <c r="GB24" s="37">
        <v>94.287448229999995</v>
      </c>
      <c r="GC24" s="38">
        <v>-14.07</v>
      </c>
      <c r="GD24" s="36">
        <v>62.536479610000001</v>
      </c>
      <c r="GE24" s="37">
        <v>95.555815879999997</v>
      </c>
      <c r="GF24" s="38">
        <v>-34.56</v>
      </c>
      <c r="GG24" s="21"/>
      <c r="GH24" s="21"/>
      <c r="GI24" s="21" t="s">
        <v>34</v>
      </c>
      <c r="GJ24" s="102">
        <v>5.34</v>
      </c>
      <c r="GK24" s="102">
        <v>10.32</v>
      </c>
      <c r="GL24" s="102">
        <v>5.35</v>
      </c>
      <c r="GM24" s="102">
        <v>7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1763.3487978200001</v>
      </c>
      <c r="IO24" s="70">
        <v>1861.80951583</v>
      </c>
      <c r="IP24" s="25">
        <v>-5.29</v>
      </c>
      <c r="IQ24" s="439">
        <f>IN24-JE13</f>
        <v>0</v>
      </c>
      <c r="IR24" s="439">
        <f>IO24-JF13</f>
        <v>0</v>
      </c>
      <c r="IS24" s="224" t="s">
        <v>91</v>
      </c>
      <c r="IT24" s="331">
        <v>26</v>
      </c>
      <c r="IU24" s="332">
        <v>157</v>
      </c>
      <c r="IV24" s="333">
        <v>19</v>
      </c>
      <c r="IW24" s="317">
        <v>202</v>
      </c>
      <c r="IX24" s="318">
        <v>10533</v>
      </c>
      <c r="IY24" s="319">
        <v>-98.08</v>
      </c>
      <c r="IZ24" s="21"/>
      <c r="JA24" s="46" t="s">
        <v>68</v>
      </c>
      <c r="JB24" s="74">
        <v>68.071014629999993</v>
      </c>
      <c r="JC24" s="37">
        <v>78.112460319999997</v>
      </c>
      <c r="JD24" s="38">
        <v>-12.86</v>
      </c>
      <c r="JE24" s="36">
        <v>60.791913579999999</v>
      </c>
      <c r="JF24" s="37">
        <v>117.87190535000001</v>
      </c>
      <c r="JG24" s="38">
        <v>-48.43</v>
      </c>
      <c r="JH24" s="36">
        <v>67.887449750000002</v>
      </c>
      <c r="JI24" s="37">
        <v>78.225451179999993</v>
      </c>
      <c r="JJ24" s="38">
        <v>-13.22</v>
      </c>
      <c r="JK24" s="21"/>
      <c r="JL24" s="21"/>
      <c r="JM24" s="21" t="s">
        <v>34</v>
      </c>
      <c r="JN24" s="102">
        <v>10.33</v>
      </c>
      <c r="JO24" s="102">
        <v>12.59</v>
      </c>
      <c r="JP24" s="102">
        <v>7.25</v>
      </c>
      <c r="JQ24" s="102">
        <v>10.06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1326.99</v>
      </c>
      <c r="LS24" s="70">
        <v>1314.59</v>
      </c>
      <c r="LT24" s="111">
        <v>0.94</v>
      </c>
      <c r="LU24" s="439">
        <f>LR24-MF13</f>
        <v>0</v>
      </c>
      <c r="LV24" s="439">
        <f>LS24-MG13</f>
        <v>0</v>
      </c>
      <c r="LW24" s="357" t="s">
        <v>91</v>
      </c>
      <c r="LX24" s="331">
        <v>9395</v>
      </c>
      <c r="LY24" s="242">
        <v>55316</v>
      </c>
      <c r="LZ24" s="338">
        <v>-83.02</v>
      </c>
      <c r="MA24" s="135"/>
      <c r="MB24" s="46" t="s">
        <v>68</v>
      </c>
      <c r="MC24" s="36">
        <v>71.959999999999994</v>
      </c>
      <c r="MD24" s="199">
        <v>79.61</v>
      </c>
      <c r="ME24" s="38">
        <v>-9.61</v>
      </c>
      <c r="MF24" s="36">
        <v>204.13</v>
      </c>
      <c r="MG24" s="199">
        <v>143.6</v>
      </c>
      <c r="MH24" s="38">
        <v>42.15</v>
      </c>
      <c r="MI24" s="36">
        <v>74.27</v>
      </c>
      <c r="MJ24" s="199">
        <v>80.37</v>
      </c>
      <c r="MK24" s="38">
        <v>-7.59</v>
      </c>
      <c r="ML24" s="9"/>
      <c r="MM24" s="9"/>
      <c r="MN24" s="9" t="s">
        <v>34</v>
      </c>
      <c r="MO24" s="446">
        <v>45.43</v>
      </c>
      <c r="MP24" s="446">
        <v>0</v>
      </c>
      <c r="MQ24" s="446">
        <v>7</v>
      </c>
      <c r="MR24" s="446">
        <v>10.06</v>
      </c>
      <c r="MS24" s="446">
        <v>15.62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1744.0481486299998</v>
      </c>
      <c r="C25" s="76">
        <v>1721.65094183</v>
      </c>
      <c r="D25" s="45">
        <v>1.3</v>
      </c>
      <c r="E25" s="439">
        <f>B25-S25</f>
        <v>0</v>
      </c>
      <c r="F25" s="439">
        <f>C25-T25</f>
        <v>0</v>
      </c>
      <c r="G25" s="223" t="s">
        <v>94</v>
      </c>
      <c r="H25" s="314">
        <v>756</v>
      </c>
      <c r="I25" s="315">
        <v>314</v>
      </c>
      <c r="J25" s="316">
        <v>172</v>
      </c>
      <c r="K25" s="317">
        <v>1242</v>
      </c>
      <c r="L25" s="318">
        <v>2065</v>
      </c>
      <c r="M25" s="319">
        <v>-39.85</v>
      </c>
      <c r="N25" s="320"/>
      <c r="O25" s="49" t="s">
        <v>71</v>
      </c>
      <c r="P25" s="50">
        <v>3116.6430089399996</v>
      </c>
      <c r="Q25" s="418">
        <v>3044.6315523699996</v>
      </c>
      <c r="R25" s="52">
        <v>2.37</v>
      </c>
      <c r="S25" s="50">
        <v>1744.0481486299998</v>
      </c>
      <c r="T25" s="418">
        <v>1721.65094183</v>
      </c>
      <c r="U25" s="52">
        <v>1.3</v>
      </c>
      <c r="V25" s="50">
        <v>3089.6286778199997</v>
      </c>
      <c r="W25" s="418">
        <v>3012.8705114000004</v>
      </c>
      <c r="X25" s="52">
        <v>2.5499999999999998</v>
      </c>
      <c r="Y25" s="21"/>
      <c r="Z25" s="21"/>
      <c r="AA25" s="21" t="s">
        <v>42</v>
      </c>
      <c r="AB25" s="402">
        <v>78.98</v>
      </c>
      <c r="AC25" s="402">
        <v>59.8</v>
      </c>
      <c r="AD25" s="402">
        <v>21.38</v>
      </c>
      <c r="AE25" s="402">
        <v>53.39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2125.3275400699999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82</v>
      </c>
      <c r="CM25" s="326">
        <v>24</v>
      </c>
      <c r="CN25" s="327">
        <v>0</v>
      </c>
      <c r="CO25" s="317">
        <v>106</v>
      </c>
      <c r="CP25" s="318">
        <v>3663</v>
      </c>
      <c r="CQ25" s="319">
        <v>-97.11</v>
      </c>
      <c r="CR25" s="328"/>
      <c r="CS25" s="49" t="s">
        <v>71</v>
      </c>
      <c r="CT25" s="50">
        <v>3161.8117332300003</v>
      </c>
      <c r="CU25" s="51">
        <v>3580.4265540100005</v>
      </c>
      <c r="CV25" s="52">
        <v>-11.69</v>
      </c>
      <c r="CW25" s="53">
        <v>0</v>
      </c>
      <c r="CX25" s="51">
        <v>2125.3275400699999</v>
      </c>
      <c r="CY25" s="52">
        <v>-100</v>
      </c>
      <c r="CZ25" s="53">
        <v>3161.8117332300003</v>
      </c>
      <c r="DA25" s="51">
        <v>3568.5815965000002</v>
      </c>
      <c r="DB25" s="52">
        <v>-11.4</v>
      </c>
      <c r="DC25" s="21"/>
      <c r="DD25" s="21"/>
      <c r="DE25" s="21" t="s">
        <v>42</v>
      </c>
      <c r="DF25" s="102">
        <v>13.44</v>
      </c>
      <c r="DG25" s="102">
        <v>3.11</v>
      </c>
      <c r="DH25" s="102">
        <v>0.22</v>
      </c>
      <c r="DI25" s="102">
        <v>5.59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1797.94</v>
      </c>
      <c r="FK25" s="76">
        <v>2312.96598094</v>
      </c>
      <c r="FL25" s="45">
        <v>-22.27</v>
      </c>
      <c r="FM25" s="439">
        <f>FJ25-GA25</f>
        <v>0</v>
      </c>
      <c r="FN25" s="439">
        <f>FK25-GB25</f>
        <v>0</v>
      </c>
      <c r="FO25" s="223" t="s">
        <v>94</v>
      </c>
      <c r="FP25" s="331">
        <v>21</v>
      </c>
      <c r="FQ25" s="332">
        <v>54</v>
      </c>
      <c r="FR25" s="333">
        <v>20</v>
      </c>
      <c r="FS25" s="317">
        <v>95</v>
      </c>
      <c r="FT25" s="318">
        <v>4568</v>
      </c>
      <c r="FU25" s="319">
        <v>-97.92</v>
      </c>
      <c r="FV25" s="334"/>
      <c r="FW25" s="49" t="s">
        <v>71</v>
      </c>
      <c r="FX25" s="50">
        <v>3347.62865792</v>
      </c>
      <c r="FY25" s="51">
        <v>3704.05144083</v>
      </c>
      <c r="FZ25" s="52">
        <v>-9.6199999999999992</v>
      </c>
      <c r="GA25" s="53">
        <v>1797.94</v>
      </c>
      <c r="GB25" s="51">
        <v>2312.96598094</v>
      </c>
      <c r="GC25" s="52">
        <v>-22.27</v>
      </c>
      <c r="GD25" s="53">
        <v>3334.4450929799996</v>
      </c>
      <c r="GE25" s="51">
        <v>3688.3467106000003</v>
      </c>
      <c r="GF25" s="52">
        <v>-9.6</v>
      </c>
      <c r="GG25" s="21"/>
      <c r="GH25" s="21"/>
      <c r="GI25" s="21" t="s">
        <v>42</v>
      </c>
      <c r="GJ25" s="102">
        <v>6.76</v>
      </c>
      <c r="GK25" s="102">
        <v>9.35</v>
      </c>
      <c r="GL25" s="102">
        <v>9.69</v>
      </c>
      <c r="GM25" s="102">
        <v>8.6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2061.6695679099998</v>
      </c>
      <c r="IO25" s="76">
        <v>2560.9895454500002</v>
      </c>
      <c r="IP25" s="45">
        <v>-19.5</v>
      </c>
      <c r="IQ25" s="439">
        <f>IN25-JE25</f>
        <v>0</v>
      </c>
      <c r="IR25" s="439">
        <f>IO25-JF25</f>
        <v>0</v>
      </c>
      <c r="IS25" s="223" t="s">
        <v>94</v>
      </c>
      <c r="IT25" s="331">
        <v>91</v>
      </c>
      <c r="IU25" s="332">
        <v>26</v>
      </c>
      <c r="IV25" s="333">
        <v>12</v>
      </c>
      <c r="IW25" s="317">
        <v>129</v>
      </c>
      <c r="IX25" s="318">
        <v>2982</v>
      </c>
      <c r="IY25" s="319">
        <v>-95.67</v>
      </c>
      <c r="IZ25" s="21"/>
      <c r="JA25" s="49" t="s">
        <v>71</v>
      </c>
      <c r="JB25" s="50">
        <v>4211.2041210500001</v>
      </c>
      <c r="JC25" s="51">
        <v>4944.5889515200006</v>
      </c>
      <c r="JD25" s="52">
        <v>-14.83</v>
      </c>
      <c r="JE25" s="53">
        <v>2061.6695679099998</v>
      </c>
      <c r="JF25" s="51">
        <v>2560.9895454500002</v>
      </c>
      <c r="JG25" s="52">
        <v>-19.5</v>
      </c>
      <c r="JH25" s="53">
        <v>4150.0669941899996</v>
      </c>
      <c r="JI25" s="51">
        <v>4937.8831454400006</v>
      </c>
      <c r="JJ25" s="52">
        <v>-15.95</v>
      </c>
      <c r="JK25" s="21"/>
      <c r="JL25" s="21"/>
      <c r="JM25" s="21" t="s">
        <v>42</v>
      </c>
      <c r="JN25" s="102">
        <v>8.66</v>
      </c>
      <c r="JO25" s="102">
        <v>7.95</v>
      </c>
      <c r="JP25" s="102">
        <v>5.71</v>
      </c>
      <c r="JQ25" s="102">
        <v>7.44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1756.98</v>
      </c>
      <c r="LS25" s="76">
        <v>1977.53</v>
      </c>
      <c r="LT25" s="115">
        <v>-11.15</v>
      </c>
      <c r="LU25" s="439">
        <f>LR25-MF25</f>
        <v>0</v>
      </c>
      <c r="LV25" s="439">
        <f>LS25-MG25</f>
        <v>0</v>
      </c>
      <c r="LW25" s="337" t="s">
        <v>94</v>
      </c>
      <c r="LX25" s="331">
        <v>1572</v>
      </c>
      <c r="LY25" s="242">
        <v>13278</v>
      </c>
      <c r="LZ25" s="338">
        <v>-88.16</v>
      </c>
      <c r="MA25" s="135"/>
      <c r="MB25" s="49" t="s">
        <v>71</v>
      </c>
      <c r="MC25" s="50">
        <v>3150.7400000000002</v>
      </c>
      <c r="MD25" s="200">
        <v>3783.9700000000003</v>
      </c>
      <c r="ME25" s="52">
        <v>-16.73</v>
      </c>
      <c r="MF25" s="50">
        <v>1756.98</v>
      </c>
      <c r="MG25" s="200">
        <v>1977.53</v>
      </c>
      <c r="MH25" s="52">
        <v>-11.15</v>
      </c>
      <c r="MI25" s="50">
        <v>3126.4399999999996</v>
      </c>
      <c r="MJ25" s="200">
        <v>3762.6699999999992</v>
      </c>
      <c r="MK25" s="52">
        <v>-16.91</v>
      </c>
      <c r="ML25" s="9"/>
      <c r="MM25" s="9"/>
      <c r="MN25" s="9" t="s">
        <v>42</v>
      </c>
      <c r="MO25" s="446">
        <v>53.39</v>
      </c>
      <c r="MP25" s="446">
        <v>5.59</v>
      </c>
      <c r="MQ25" s="446">
        <v>8.6</v>
      </c>
      <c r="MR25" s="446">
        <v>7.44</v>
      </c>
      <c r="MS25" s="446">
        <v>18.760000000000002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1589</v>
      </c>
      <c r="I26" s="315">
        <v>1657</v>
      </c>
      <c r="J26" s="316">
        <v>453</v>
      </c>
      <c r="K26" s="317">
        <v>3699</v>
      </c>
      <c r="L26" s="318">
        <v>5634</v>
      </c>
      <c r="M26" s="319">
        <v>-34.35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76.58</v>
      </c>
      <c r="AC26" s="402">
        <v>49.65</v>
      </c>
      <c r="AD26" s="402">
        <v>16.55</v>
      </c>
      <c r="AE26" s="402">
        <v>47.59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94</v>
      </c>
      <c r="CM26" s="326">
        <v>32</v>
      </c>
      <c r="CN26" s="327">
        <v>2</v>
      </c>
      <c r="CO26" s="317">
        <v>128</v>
      </c>
      <c r="CP26" s="318">
        <v>5956</v>
      </c>
      <c r="CQ26" s="319">
        <v>-97.85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6.64</v>
      </c>
      <c r="DG26" s="102">
        <v>1.1599999999999999</v>
      </c>
      <c r="DH26" s="102">
        <v>0</v>
      </c>
      <c r="DI26" s="102">
        <v>2.6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41</v>
      </c>
      <c r="FQ26" s="332">
        <v>41</v>
      </c>
      <c r="FR26" s="333">
        <v>33</v>
      </c>
      <c r="FS26" s="317">
        <v>115</v>
      </c>
      <c r="FT26" s="318">
        <v>7256</v>
      </c>
      <c r="FU26" s="319">
        <v>-98.42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3.82</v>
      </c>
      <c r="GK26" s="102">
        <v>12.12</v>
      </c>
      <c r="GL26" s="102">
        <v>14.44</v>
      </c>
      <c r="GM26" s="102">
        <v>10.130000000000001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83</v>
      </c>
      <c r="IU26" s="332">
        <v>7</v>
      </c>
      <c r="IV26" s="333">
        <v>6</v>
      </c>
      <c r="IW26" s="317">
        <v>96</v>
      </c>
      <c r="IX26" s="318">
        <v>4873</v>
      </c>
      <c r="IY26" s="319">
        <v>-98.03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15.86</v>
      </c>
      <c r="JO26" s="102">
        <v>16.010000000000002</v>
      </c>
      <c r="JP26" s="102">
        <v>13.06</v>
      </c>
      <c r="JQ26" s="102">
        <v>14.98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4038</v>
      </c>
      <c r="LY26" s="242">
        <v>23719</v>
      </c>
      <c r="LZ26" s="338">
        <v>-82.98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47.59</v>
      </c>
      <c r="MP26" s="446">
        <v>2.6</v>
      </c>
      <c r="MQ26" s="446">
        <v>10.130000000000001</v>
      </c>
      <c r="MR26" s="446">
        <v>14.98</v>
      </c>
      <c r="MS26" s="446">
        <v>18.829999999999998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1385.1299999999999</v>
      </c>
      <c r="C27" s="68">
        <v>2206.1400000000003</v>
      </c>
      <c r="D27" s="13">
        <v>-37.21</v>
      </c>
      <c r="E27" s="204"/>
      <c r="F27" s="204"/>
      <c r="G27" s="223" t="s">
        <v>98</v>
      </c>
      <c r="H27" s="314">
        <v>1389</v>
      </c>
      <c r="I27" s="315">
        <v>924</v>
      </c>
      <c r="J27" s="316">
        <v>215</v>
      </c>
      <c r="K27" s="317">
        <v>2528</v>
      </c>
      <c r="L27" s="318">
        <v>3318</v>
      </c>
      <c r="M27" s="319">
        <v>-23.81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86.75</v>
      </c>
      <c r="AC27" s="402">
        <v>65.87</v>
      </c>
      <c r="AD27" s="402">
        <v>20.36</v>
      </c>
      <c r="AE27" s="402">
        <v>57.66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/>
      <c r="AR27" s="384"/>
      <c r="AS27" s="384"/>
      <c r="AT27" s="384"/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/>
      <c r="BF27" s="384"/>
      <c r="BG27" s="384"/>
      <c r="BH27" s="384"/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164.17000000000002</v>
      </c>
      <c r="CG27" s="68">
        <v>2736.36</v>
      </c>
      <c r="CH27" s="13">
        <v>-94</v>
      </c>
      <c r="CI27" s="204"/>
      <c r="CJ27" s="204"/>
      <c r="CK27" s="223" t="s">
        <v>98</v>
      </c>
      <c r="CL27" s="317">
        <v>37</v>
      </c>
      <c r="CM27" s="326">
        <v>10</v>
      </c>
      <c r="CN27" s="327">
        <v>0</v>
      </c>
      <c r="CO27" s="317">
        <v>47</v>
      </c>
      <c r="CP27" s="318">
        <v>3185</v>
      </c>
      <c r="CQ27" s="319">
        <v>-98.52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387">
        <v>0</v>
      </c>
      <c r="EA27" s="388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170.76999999999998</v>
      </c>
      <c r="FK27" s="68">
        <v>2415.0299999999997</v>
      </c>
      <c r="FL27" s="13">
        <v>-92.93</v>
      </c>
      <c r="FM27" s="204"/>
      <c r="FN27" s="204"/>
      <c r="FO27" s="223" t="s">
        <v>98</v>
      </c>
      <c r="FP27" s="331">
        <v>52</v>
      </c>
      <c r="FQ27" s="332">
        <v>63</v>
      </c>
      <c r="FR27" s="333">
        <v>52</v>
      </c>
      <c r="FS27" s="317">
        <v>167</v>
      </c>
      <c r="FT27" s="318">
        <v>2612</v>
      </c>
      <c r="FU27" s="319">
        <v>-93.61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3.02</v>
      </c>
      <c r="GK27" s="102">
        <v>15.71</v>
      </c>
      <c r="GL27" s="102">
        <v>12.46</v>
      </c>
      <c r="GM27" s="102">
        <v>10.4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387">
        <v>0</v>
      </c>
      <c r="HE27" s="388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137.35000000000002</v>
      </c>
      <c r="IO27" s="457">
        <v>2986.31</v>
      </c>
      <c r="IP27" s="13">
        <v>-95.4</v>
      </c>
      <c r="IQ27" s="204"/>
      <c r="IR27" s="204"/>
      <c r="IS27" s="223" t="s">
        <v>98</v>
      </c>
      <c r="IT27" s="331">
        <v>69</v>
      </c>
      <c r="IU27" s="332">
        <v>22</v>
      </c>
      <c r="IV27" s="333">
        <v>5</v>
      </c>
      <c r="IW27" s="317">
        <v>96</v>
      </c>
      <c r="IX27" s="318">
        <v>3597</v>
      </c>
      <c r="IY27" s="319">
        <v>-97.33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13.57</v>
      </c>
      <c r="JO27" s="102">
        <v>15.41</v>
      </c>
      <c r="JP27" s="102">
        <v>8.61</v>
      </c>
      <c r="JQ27" s="102">
        <v>12.53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/>
      <c r="KD27" s="384"/>
      <c r="KE27" s="384"/>
      <c r="KF27" s="384"/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/>
      <c r="KR27" s="384"/>
      <c r="KS27" s="384"/>
      <c r="KT27" s="384"/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1857.4199999999998</v>
      </c>
      <c r="LS27" s="68">
        <v>10343.840000000002</v>
      </c>
      <c r="LT27" s="172">
        <v>-82.04</v>
      </c>
      <c r="LU27" s="204"/>
      <c r="LV27" s="204"/>
      <c r="LW27" s="337" t="s">
        <v>98</v>
      </c>
      <c r="LX27" s="331">
        <v>2838</v>
      </c>
      <c r="LY27" s="242">
        <v>12712</v>
      </c>
      <c r="LZ27" s="338">
        <v>-77.67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57.66</v>
      </c>
      <c r="MP27" s="446">
        <v>0</v>
      </c>
      <c r="MQ27" s="446">
        <v>10.4</v>
      </c>
      <c r="MR27" s="446">
        <v>12.53</v>
      </c>
      <c r="MS27" s="446">
        <v>20.149999999999999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159.60999999999999</v>
      </c>
      <c r="C28" s="70">
        <v>231.08000000000004</v>
      </c>
      <c r="D28" s="25">
        <v>-30.93</v>
      </c>
      <c r="E28" s="204"/>
      <c r="F28" s="204"/>
      <c r="G28" s="223" t="s">
        <v>100</v>
      </c>
      <c r="H28" s="314">
        <v>1254</v>
      </c>
      <c r="I28" s="315">
        <v>846</v>
      </c>
      <c r="J28" s="316">
        <v>101</v>
      </c>
      <c r="K28" s="317">
        <v>2201</v>
      </c>
      <c r="L28" s="318">
        <v>2753</v>
      </c>
      <c r="M28" s="319">
        <v>-20.05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84.12</v>
      </c>
      <c r="AC28" s="402">
        <v>58.95</v>
      </c>
      <c r="AD28" s="402">
        <v>14.16</v>
      </c>
      <c r="AE28" s="402">
        <v>52.41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/>
      <c r="AR28" s="396"/>
      <c r="AS28" s="396"/>
      <c r="AT28" s="396"/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1.03</v>
      </c>
      <c r="CG28" s="70">
        <v>217.21</v>
      </c>
      <c r="CH28" s="25">
        <v>-99.53</v>
      </c>
      <c r="CI28" s="204"/>
      <c r="CJ28" s="204"/>
      <c r="CK28" s="223" t="s">
        <v>100</v>
      </c>
      <c r="CL28" s="317">
        <v>375</v>
      </c>
      <c r="CM28" s="326">
        <v>67</v>
      </c>
      <c r="CN28" s="327">
        <v>2</v>
      </c>
      <c r="CO28" s="317">
        <v>444</v>
      </c>
      <c r="CP28" s="318">
        <v>4944</v>
      </c>
      <c r="CQ28" s="319">
        <v>-91.02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130.77999999999997</v>
      </c>
      <c r="FK28" s="70">
        <v>224.94000000000003</v>
      </c>
      <c r="FL28" s="25">
        <v>-41.86</v>
      </c>
      <c r="FM28" s="204"/>
      <c r="FN28" s="204"/>
      <c r="FO28" s="223" t="s">
        <v>100</v>
      </c>
      <c r="FP28" s="331">
        <v>23</v>
      </c>
      <c r="FQ28" s="332">
        <v>47</v>
      </c>
      <c r="FR28" s="333">
        <v>2</v>
      </c>
      <c r="FS28" s="317">
        <v>72</v>
      </c>
      <c r="FT28" s="318">
        <v>2122</v>
      </c>
      <c r="FU28" s="319">
        <v>-96.61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2.39</v>
      </c>
      <c r="GK28" s="102">
        <v>14.82</v>
      </c>
      <c r="GL28" s="102">
        <v>10.71</v>
      </c>
      <c r="GM28" s="102">
        <v>9.31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387">
        <v>0</v>
      </c>
      <c r="HE28" s="388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90.9</v>
      </c>
      <c r="IO28" s="462">
        <v>165.31</v>
      </c>
      <c r="IP28" s="25">
        <v>-45.01</v>
      </c>
      <c r="IQ28" s="204"/>
      <c r="IR28" s="204"/>
      <c r="IS28" s="223" t="s">
        <v>100</v>
      </c>
      <c r="IT28" s="331">
        <v>63</v>
      </c>
      <c r="IU28" s="332">
        <v>8</v>
      </c>
      <c r="IV28" s="333">
        <v>0</v>
      </c>
      <c r="IW28" s="317">
        <v>71</v>
      </c>
      <c r="IX28" s="318">
        <v>1956</v>
      </c>
      <c r="IY28" s="319">
        <v>-96.37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12.81</v>
      </c>
      <c r="JO28" s="102">
        <v>14.83</v>
      </c>
      <c r="JP28" s="102">
        <v>12.5</v>
      </c>
      <c r="JQ28" s="102">
        <v>13.38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/>
      <c r="KD28" s="396"/>
      <c r="KE28" s="396"/>
      <c r="KF28" s="396"/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382.32</v>
      </c>
      <c r="LS28" s="70">
        <v>838.54000000000008</v>
      </c>
      <c r="LT28" s="111">
        <v>-54.41</v>
      </c>
      <c r="LU28" s="204"/>
      <c r="LV28" s="204"/>
      <c r="LW28" s="337" t="s">
        <v>100</v>
      </c>
      <c r="LX28" s="331">
        <v>2788</v>
      </c>
      <c r="LY28" s="242">
        <v>11775</v>
      </c>
      <c r="LZ28" s="338">
        <v>-76.319999999999993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52.41</v>
      </c>
      <c r="MP28" s="446">
        <v>0</v>
      </c>
      <c r="MQ28" s="446">
        <v>9.31</v>
      </c>
      <c r="MR28" s="446">
        <v>13.38</v>
      </c>
      <c r="MS28" s="446">
        <v>18.78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1225.52</v>
      </c>
      <c r="C29" s="76">
        <v>1975.0600000000004</v>
      </c>
      <c r="D29" s="45">
        <v>-37.950000000000003</v>
      </c>
      <c r="E29" s="204"/>
      <c r="F29" s="204"/>
      <c r="G29" s="223" t="s">
        <v>101</v>
      </c>
      <c r="H29" s="314">
        <v>845</v>
      </c>
      <c r="I29" s="315">
        <v>685</v>
      </c>
      <c r="J29" s="316">
        <v>352</v>
      </c>
      <c r="K29" s="317">
        <v>1882</v>
      </c>
      <c r="L29" s="318">
        <v>2927</v>
      </c>
      <c r="M29" s="319">
        <v>-35.700000000000003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85.61</v>
      </c>
      <c r="AC29" s="402">
        <v>51.78</v>
      </c>
      <c r="AD29" s="402">
        <v>15.42</v>
      </c>
      <c r="AE29" s="402">
        <v>50.94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0</v>
      </c>
      <c r="AN29" s="396">
        <v>0</v>
      </c>
      <c r="AO29" s="396">
        <v>0</v>
      </c>
      <c r="AP29" s="397">
        <v>0</v>
      </c>
      <c r="AQ29" s="397"/>
      <c r="AR29" s="396"/>
      <c r="AS29" s="396"/>
      <c r="AT29" s="396"/>
      <c r="AU29" s="398">
        <v>0</v>
      </c>
      <c r="AV29" s="387">
        <v>0</v>
      </c>
      <c r="AW29" s="388">
        <v>0</v>
      </c>
      <c r="AX29" s="320"/>
      <c r="AY29" s="21"/>
      <c r="AZ29" s="382" t="s">
        <v>55</v>
      </c>
      <c r="BA29" s="395">
        <v>0</v>
      </c>
      <c r="BB29" s="396">
        <v>0</v>
      </c>
      <c r="BC29" s="396">
        <v>0</v>
      </c>
      <c r="BD29" s="397">
        <v>0</v>
      </c>
      <c r="BE29" s="397"/>
      <c r="BF29" s="396"/>
      <c r="BG29" s="396"/>
      <c r="BH29" s="396"/>
      <c r="BI29" s="398">
        <v>0</v>
      </c>
      <c r="BJ29" s="387">
        <v>0</v>
      </c>
      <c r="BK29" s="388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163.14000000000001</v>
      </c>
      <c r="CG29" s="76">
        <v>2519.15</v>
      </c>
      <c r="CH29" s="45">
        <v>-93.52</v>
      </c>
      <c r="CI29" s="204"/>
      <c r="CJ29" s="204"/>
      <c r="CK29" s="223" t="s">
        <v>101</v>
      </c>
      <c r="CL29" s="317">
        <v>113</v>
      </c>
      <c r="CM29" s="326">
        <v>31</v>
      </c>
      <c r="CN29" s="327">
        <v>0</v>
      </c>
      <c r="CO29" s="317">
        <v>144</v>
      </c>
      <c r="CP29" s="318">
        <v>5685</v>
      </c>
      <c r="CQ29" s="319">
        <v>-97.47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0</v>
      </c>
      <c r="DI29" s="102">
        <v>0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0</v>
      </c>
      <c r="DR29" s="396">
        <v>0</v>
      </c>
      <c r="DS29" s="396">
        <v>0</v>
      </c>
      <c r="DT29" s="397">
        <v>0</v>
      </c>
      <c r="DU29" s="397"/>
      <c r="DV29" s="396"/>
      <c r="DW29" s="396"/>
      <c r="DX29" s="396"/>
      <c r="DY29" s="398">
        <v>0</v>
      </c>
      <c r="DZ29" s="387">
        <v>0</v>
      </c>
      <c r="EA29" s="388">
        <v>0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39.989999999999995</v>
      </c>
      <c r="FK29" s="76">
        <v>2190.0899999999997</v>
      </c>
      <c r="FL29" s="45">
        <v>-98.17</v>
      </c>
      <c r="FM29" s="204"/>
      <c r="FN29" s="204"/>
      <c r="FO29" s="223" t="s">
        <v>101</v>
      </c>
      <c r="FP29" s="331">
        <v>2</v>
      </c>
      <c r="FQ29" s="332">
        <v>18</v>
      </c>
      <c r="FR29" s="333">
        <v>0</v>
      </c>
      <c r="FS29" s="317">
        <v>20</v>
      </c>
      <c r="FT29" s="318">
        <v>2990</v>
      </c>
      <c r="FU29" s="319">
        <v>-99.33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2.63</v>
      </c>
      <c r="GK29" s="102">
        <v>11.2</v>
      </c>
      <c r="GL29" s="102">
        <v>15.2</v>
      </c>
      <c r="GM29" s="102">
        <v>9.68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0</v>
      </c>
      <c r="GV29" s="396">
        <v>0</v>
      </c>
      <c r="GW29" s="396">
        <v>0</v>
      </c>
      <c r="GX29" s="397">
        <v>0</v>
      </c>
      <c r="GY29" s="397"/>
      <c r="GZ29" s="396"/>
      <c r="HA29" s="396"/>
      <c r="HB29" s="396"/>
      <c r="HC29" s="398">
        <v>0</v>
      </c>
      <c r="HD29" s="387">
        <v>0</v>
      </c>
      <c r="HE29" s="388">
        <v>0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46.45</v>
      </c>
      <c r="IO29" s="466">
        <v>2821</v>
      </c>
      <c r="IP29" s="45">
        <v>-98.35</v>
      </c>
      <c r="IQ29" s="204"/>
      <c r="IR29" s="204"/>
      <c r="IS29" s="223" t="s">
        <v>101</v>
      </c>
      <c r="IT29" s="331">
        <v>13</v>
      </c>
      <c r="IU29" s="332">
        <v>5</v>
      </c>
      <c r="IV29" s="333">
        <v>2</v>
      </c>
      <c r="IW29" s="317">
        <v>20</v>
      </c>
      <c r="IX29" s="318">
        <v>2562</v>
      </c>
      <c r="IY29" s="319">
        <v>-99.22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15.47</v>
      </c>
      <c r="JO29" s="102">
        <v>13.48</v>
      </c>
      <c r="JP29" s="102">
        <v>12.83</v>
      </c>
      <c r="JQ29" s="102">
        <v>13.93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0</v>
      </c>
      <c r="JZ29" s="464">
        <v>0</v>
      </c>
      <c r="KA29" s="464">
        <v>0</v>
      </c>
      <c r="KB29" s="397">
        <v>0</v>
      </c>
      <c r="KC29" s="397"/>
      <c r="KD29" s="396"/>
      <c r="KE29" s="396"/>
      <c r="KF29" s="396"/>
      <c r="KG29" s="388">
        <v>0</v>
      </c>
      <c r="KH29" s="460">
        <v>0</v>
      </c>
      <c r="KI29" s="388">
        <v>0</v>
      </c>
      <c r="KJ29" s="320"/>
      <c r="KK29" s="21"/>
      <c r="KL29" s="382" t="s">
        <v>55</v>
      </c>
      <c r="KM29" s="395">
        <v>0</v>
      </c>
      <c r="KN29" s="396">
        <v>0</v>
      </c>
      <c r="KO29" s="396">
        <v>0</v>
      </c>
      <c r="KP29" s="397">
        <v>0</v>
      </c>
      <c r="KQ29" s="397"/>
      <c r="KR29" s="396"/>
      <c r="KS29" s="396"/>
      <c r="KT29" s="396"/>
      <c r="KU29" s="398">
        <v>0</v>
      </c>
      <c r="KV29" s="387">
        <v>0</v>
      </c>
      <c r="KW29" s="388">
        <v>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1475.1</v>
      </c>
      <c r="LS29" s="76">
        <v>9505.3000000000011</v>
      </c>
      <c r="LT29" s="115">
        <v>-84.48</v>
      </c>
      <c r="LU29" s="204"/>
      <c r="LV29" s="204"/>
      <c r="LW29" s="337" t="s">
        <v>101</v>
      </c>
      <c r="LX29" s="331">
        <v>2066</v>
      </c>
      <c r="LY29" s="242">
        <v>14164</v>
      </c>
      <c r="LZ29" s="338">
        <v>-85.41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50.94</v>
      </c>
      <c r="MP29" s="446">
        <v>0</v>
      </c>
      <c r="MQ29" s="446">
        <v>9.68</v>
      </c>
      <c r="MR29" s="446">
        <v>13.93</v>
      </c>
      <c r="MS29" s="446">
        <v>18.64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0</v>
      </c>
      <c r="NB29" s="396">
        <v>0</v>
      </c>
      <c r="NC29" s="396">
        <v>0</v>
      </c>
      <c r="ND29" s="397">
        <v>0</v>
      </c>
      <c r="NE29" s="397"/>
      <c r="NF29" s="396"/>
      <c r="NG29" s="396"/>
      <c r="NH29" s="396"/>
      <c r="NI29" s="398">
        <v>0</v>
      </c>
      <c r="NJ29" s="387">
        <v>0</v>
      </c>
      <c r="NK29" s="388">
        <v>0</v>
      </c>
      <c r="NL29" s="393"/>
      <c r="NM29" s="393"/>
      <c r="NN29" s="394" t="s">
        <v>55</v>
      </c>
      <c r="NO29" s="395">
        <v>0</v>
      </c>
      <c r="NP29" s="396">
        <v>0</v>
      </c>
      <c r="NQ29" s="396">
        <v>0</v>
      </c>
      <c r="NR29" s="397">
        <v>0</v>
      </c>
      <c r="NS29" s="397"/>
      <c r="NT29" s="396"/>
      <c r="NU29" s="396"/>
      <c r="NV29" s="396"/>
      <c r="NW29" s="398">
        <v>0</v>
      </c>
      <c r="NX29" s="387">
        <v>0</v>
      </c>
      <c r="NY29" s="388">
        <v>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3956</v>
      </c>
      <c r="I30" s="315">
        <v>2254</v>
      </c>
      <c r="J30" s="316">
        <v>321</v>
      </c>
      <c r="K30" s="317">
        <v>6531</v>
      </c>
      <c r="L30" s="318">
        <v>8573</v>
      </c>
      <c r="M30" s="319">
        <v>-23.82</v>
      </c>
      <c r="N30" s="320"/>
      <c r="O30" s="35" t="s">
        <v>33</v>
      </c>
      <c r="P30" s="36">
        <v>1210.8567636800001</v>
      </c>
      <c r="Q30" s="154">
        <v>1164.1903932299999</v>
      </c>
      <c r="R30" s="363">
        <v>4.01</v>
      </c>
      <c r="S30" s="36">
        <v>0</v>
      </c>
      <c r="T30" s="154">
        <v>0</v>
      </c>
      <c r="U30" s="363">
        <v>0</v>
      </c>
      <c r="V30" s="36">
        <v>1184.1533986100001</v>
      </c>
      <c r="W30" s="154">
        <v>1134.49423647</v>
      </c>
      <c r="X30" s="363">
        <v>4.38</v>
      </c>
      <c r="Y30" s="21"/>
      <c r="Z30" s="21"/>
      <c r="AA30" s="21" t="s">
        <v>69</v>
      </c>
      <c r="AB30" s="402">
        <v>70.44</v>
      </c>
      <c r="AC30" s="402">
        <v>40.89</v>
      </c>
      <c r="AD30" s="402">
        <v>18.57</v>
      </c>
      <c r="AE30" s="402">
        <v>43.3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0</v>
      </c>
      <c r="AN30" s="396">
        <v>0</v>
      </c>
      <c r="AO30" s="396">
        <v>0</v>
      </c>
      <c r="AP30" s="397">
        <v>0</v>
      </c>
      <c r="AQ30" s="397"/>
      <c r="AR30" s="396"/>
      <c r="AS30" s="396"/>
      <c r="AT30" s="396"/>
      <c r="AU30" s="398">
        <v>0</v>
      </c>
      <c r="AV30" s="387">
        <v>0</v>
      </c>
      <c r="AW30" s="388">
        <v>0</v>
      </c>
      <c r="AX30" s="320"/>
      <c r="AY30" s="21"/>
      <c r="AZ30" s="382" t="s">
        <v>61</v>
      </c>
      <c r="BA30" s="395">
        <v>0</v>
      </c>
      <c r="BB30" s="396">
        <v>0</v>
      </c>
      <c r="BC30" s="396">
        <v>0</v>
      </c>
      <c r="BD30" s="397">
        <v>0</v>
      </c>
      <c r="BE30" s="397"/>
      <c r="BF30" s="396"/>
      <c r="BG30" s="396"/>
      <c r="BH30" s="396"/>
      <c r="BI30" s="398">
        <v>0</v>
      </c>
      <c r="BJ30" s="387">
        <v>0</v>
      </c>
      <c r="BK30" s="388">
        <v>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94</v>
      </c>
      <c r="CM30" s="326">
        <v>24</v>
      </c>
      <c r="CN30" s="327">
        <v>3</v>
      </c>
      <c r="CO30" s="317">
        <v>121</v>
      </c>
      <c r="CP30" s="318">
        <v>9397</v>
      </c>
      <c r="CQ30" s="319">
        <v>-98.71</v>
      </c>
      <c r="CR30" s="328"/>
      <c r="CS30" s="35" t="s">
        <v>33</v>
      </c>
      <c r="CT30" s="36">
        <v>797.03874627000005</v>
      </c>
      <c r="CU30" s="37">
        <v>830.23065546999999</v>
      </c>
      <c r="CV30" s="38">
        <v>-4</v>
      </c>
      <c r="CW30" s="36">
        <v>0</v>
      </c>
      <c r="CX30" s="37">
        <v>0</v>
      </c>
      <c r="CY30" s="38">
        <v>0</v>
      </c>
      <c r="CZ30" s="36">
        <v>797.03874627000005</v>
      </c>
      <c r="DA30" s="37">
        <v>821.37636687999998</v>
      </c>
      <c r="DB30" s="38">
        <v>-2.96</v>
      </c>
      <c r="DC30" s="21"/>
      <c r="DD30" s="21"/>
      <c r="DE30" s="21" t="s">
        <v>69</v>
      </c>
      <c r="DF30" s="102">
        <v>15.66</v>
      </c>
      <c r="DG30" s="102">
        <v>2.41</v>
      </c>
      <c r="DH30" s="102">
        <v>0</v>
      </c>
      <c r="DI30" s="102">
        <v>6.02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0</v>
      </c>
      <c r="DR30" s="396">
        <v>0</v>
      </c>
      <c r="DS30" s="396">
        <v>0</v>
      </c>
      <c r="DT30" s="397">
        <v>0</v>
      </c>
      <c r="DU30" s="397"/>
      <c r="DV30" s="396"/>
      <c r="DW30" s="396"/>
      <c r="DX30" s="396"/>
      <c r="DY30" s="398">
        <v>0</v>
      </c>
      <c r="DZ30" s="387">
        <v>0</v>
      </c>
      <c r="EA30" s="388">
        <v>0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387">
        <v>0</v>
      </c>
      <c r="EO30" s="388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4</v>
      </c>
      <c r="FS30" s="317">
        <v>4</v>
      </c>
      <c r="FT30" s="318">
        <v>5641</v>
      </c>
      <c r="FU30" s="319">
        <v>-99.93</v>
      </c>
      <c r="FV30" s="334"/>
      <c r="FW30" s="35" t="s">
        <v>33</v>
      </c>
      <c r="FX30" s="36">
        <v>1047.19764012</v>
      </c>
      <c r="FY30" s="37">
        <v>1258.39357172</v>
      </c>
      <c r="FZ30" s="38">
        <v>-16.78</v>
      </c>
      <c r="GA30" s="36">
        <v>0</v>
      </c>
      <c r="GB30" s="37">
        <v>0</v>
      </c>
      <c r="GC30" s="38">
        <v>0</v>
      </c>
      <c r="GD30" s="36">
        <v>1041.09486032</v>
      </c>
      <c r="GE30" s="37">
        <v>1243.9114313</v>
      </c>
      <c r="GF30" s="38">
        <v>-16.3</v>
      </c>
      <c r="GG30" s="21"/>
      <c r="GH30" s="21"/>
      <c r="GI30" s="21" t="s">
        <v>69</v>
      </c>
      <c r="GJ30" s="102">
        <v>4.3</v>
      </c>
      <c r="GK30" s="102">
        <v>9.67</v>
      </c>
      <c r="GL30" s="102">
        <v>17.489999999999998</v>
      </c>
      <c r="GM30" s="102">
        <v>10.49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0</v>
      </c>
      <c r="GV30" s="396">
        <v>0</v>
      </c>
      <c r="GW30" s="396">
        <v>0</v>
      </c>
      <c r="GX30" s="397">
        <v>0</v>
      </c>
      <c r="GY30" s="397"/>
      <c r="GZ30" s="396"/>
      <c r="HA30" s="396"/>
      <c r="HB30" s="396"/>
      <c r="HC30" s="398">
        <v>0</v>
      </c>
      <c r="HD30" s="387">
        <v>0</v>
      </c>
      <c r="HE30" s="388">
        <v>0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5</v>
      </c>
      <c r="IU30" s="332">
        <v>23</v>
      </c>
      <c r="IV30" s="333">
        <v>4</v>
      </c>
      <c r="IW30" s="317">
        <v>32</v>
      </c>
      <c r="IX30" s="318">
        <v>5834</v>
      </c>
      <c r="IY30" s="319">
        <v>-99.45</v>
      </c>
      <c r="IZ30" s="21"/>
      <c r="JA30" s="35" t="s">
        <v>33</v>
      </c>
      <c r="JB30" s="36">
        <v>1076.79900385</v>
      </c>
      <c r="JC30" s="37">
        <v>1402.4916365900001</v>
      </c>
      <c r="JD30" s="38">
        <v>-23.22</v>
      </c>
      <c r="JE30" s="36">
        <v>0</v>
      </c>
      <c r="JF30" s="37">
        <v>0</v>
      </c>
      <c r="JG30" s="38">
        <v>0</v>
      </c>
      <c r="JH30" s="36">
        <v>1063.33006357</v>
      </c>
      <c r="JI30" s="37">
        <v>1397.64170936</v>
      </c>
      <c r="JJ30" s="38">
        <v>-23.92</v>
      </c>
      <c r="JK30" s="21"/>
      <c r="JL30" s="21"/>
      <c r="JM30" s="21" t="s">
        <v>69</v>
      </c>
      <c r="JN30" s="102">
        <v>17.97</v>
      </c>
      <c r="JO30" s="102">
        <v>16.850000000000001</v>
      </c>
      <c r="JP30" s="102">
        <v>15.78</v>
      </c>
      <c r="JQ30" s="102">
        <v>16.87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0</v>
      </c>
      <c r="JZ30" s="464">
        <v>0</v>
      </c>
      <c r="KA30" s="464">
        <v>0</v>
      </c>
      <c r="KB30" s="397">
        <v>0</v>
      </c>
      <c r="KC30" s="397"/>
      <c r="KD30" s="396"/>
      <c r="KE30" s="396"/>
      <c r="KF30" s="396"/>
      <c r="KG30" s="388">
        <v>0</v>
      </c>
      <c r="KH30" s="460">
        <v>0</v>
      </c>
      <c r="KI30" s="388">
        <v>0</v>
      </c>
      <c r="KJ30" s="320"/>
      <c r="KK30" s="21"/>
      <c r="KL30" s="382" t="s">
        <v>61</v>
      </c>
      <c r="KM30" s="395">
        <v>0</v>
      </c>
      <c r="KN30" s="396">
        <v>0</v>
      </c>
      <c r="KO30" s="396">
        <v>0</v>
      </c>
      <c r="KP30" s="397">
        <v>0</v>
      </c>
      <c r="KQ30" s="397"/>
      <c r="KR30" s="396"/>
      <c r="KS30" s="396"/>
      <c r="KT30" s="396"/>
      <c r="KU30" s="398">
        <v>0</v>
      </c>
      <c r="KV30" s="387">
        <v>0</v>
      </c>
      <c r="KW30" s="388">
        <v>0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6688</v>
      </c>
      <c r="LY30" s="242">
        <v>29445</v>
      </c>
      <c r="LZ30" s="338">
        <v>-77.290000000000006</v>
      </c>
      <c r="MA30" s="135"/>
      <c r="MB30" s="35" t="s">
        <v>33</v>
      </c>
      <c r="MC30" s="36">
        <v>1150.22</v>
      </c>
      <c r="MD30" s="199">
        <v>1146.05</v>
      </c>
      <c r="ME30" s="38">
        <v>0.36</v>
      </c>
      <c r="MF30" s="36">
        <v>0</v>
      </c>
      <c r="MG30" s="199">
        <v>0</v>
      </c>
      <c r="MH30" s="38">
        <v>0</v>
      </c>
      <c r="MI30" s="36">
        <v>1129.45</v>
      </c>
      <c r="MJ30" s="199">
        <v>1130.92</v>
      </c>
      <c r="MK30" s="38">
        <v>-0.13</v>
      </c>
      <c r="ML30" s="9"/>
      <c r="MM30" s="9"/>
      <c r="MN30" s="9" t="s">
        <v>69</v>
      </c>
      <c r="MO30" s="446">
        <v>43.3</v>
      </c>
      <c r="MP30" s="446">
        <v>6.02</v>
      </c>
      <c r="MQ30" s="446">
        <v>10.49</v>
      </c>
      <c r="MR30" s="446">
        <v>16.87</v>
      </c>
      <c r="MS30" s="446">
        <v>19.170000000000002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0</v>
      </c>
      <c r="NB30" s="396">
        <v>0</v>
      </c>
      <c r="NC30" s="396">
        <v>0</v>
      </c>
      <c r="ND30" s="397">
        <v>0</v>
      </c>
      <c r="NE30" s="397"/>
      <c r="NF30" s="396"/>
      <c r="NG30" s="396"/>
      <c r="NH30" s="396"/>
      <c r="NI30" s="398">
        <v>0</v>
      </c>
      <c r="NJ30" s="387">
        <v>0</v>
      </c>
      <c r="NK30" s="388">
        <v>0</v>
      </c>
      <c r="NL30" s="393"/>
      <c r="NM30" s="393"/>
      <c r="NN30" s="394" t="s">
        <v>61</v>
      </c>
      <c r="NO30" s="395">
        <v>0</v>
      </c>
      <c r="NP30" s="396">
        <v>0</v>
      </c>
      <c r="NQ30" s="396">
        <v>0</v>
      </c>
      <c r="NR30" s="397">
        <v>0</v>
      </c>
      <c r="NS30" s="397"/>
      <c r="NT30" s="396"/>
      <c r="NU30" s="396"/>
      <c r="NV30" s="396"/>
      <c r="NW30" s="398">
        <v>0</v>
      </c>
      <c r="NX30" s="387">
        <v>0</v>
      </c>
      <c r="NY30" s="388">
        <v>0</v>
      </c>
    </row>
    <row r="31" spans="1:389" ht="24.75" customHeight="1" thickBot="1">
      <c r="A31" s="41" t="s">
        <v>104</v>
      </c>
      <c r="B31" s="467">
        <v>3807</v>
      </c>
      <c r="C31" s="468">
        <v>3838</v>
      </c>
      <c r="D31" s="13">
        <v>-0.81</v>
      </c>
      <c r="E31" s="204"/>
      <c r="F31" s="204"/>
      <c r="G31" s="223" t="s">
        <v>105</v>
      </c>
      <c r="H31" s="314">
        <v>2154</v>
      </c>
      <c r="I31" s="315">
        <v>645</v>
      </c>
      <c r="J31" s="316">
        <v>264</v>
      </c>
      <c r="K31" s="317">
        <v>3063</v>
      </c>
      <c r="L31" s="318">
        <v>5126</v>
      </c>
      <c r="M31" s="319">
        <v>-40.25</v>
      </c>
      <c r="N31" s="320"/>
      <c r="O31" s="35" t="s">
        <v>41</v>
      </c>
      <c r="P31" s="36">
        <v>664.59478713999999</v>
      </c>
      <c r="Q31" s="154">
        <v>638.51891057</v>
      </c>
      <c r="R31" s="363">
        <v>4.08</v>
      </c>
      <c r="S31" s="36">
        <v>448.16086229000001</v>
      </c>
      <c r="T31" s="154">
        <v>438.19440364000002</v>
      </c>
      <c r="U31" s="363">
        <v>2.27</v>
      </c>
      <c r="V31" s="36">
        <v>659.81977749999999</v>
      </c>
      <c r="W31" s="154">
        <v>633.40640285999996</v>
      </c>
      <c r="X31" s="363">
        <v>4.17</v>
      </c>
      <c r="Y31" s="21"/>
      <c r="Z31" s="21"/>
      <c r="AA31" s="21" t="s">
        <v>72</v>
      </c>
      <c r="AB31" s="402">
        <v>60.45</v>
      </c>
      <c r="AC31" s="402">
        <v>41.36</v>
      </c>
      <c r="AD31" s="402">
        <v>15.42</v>
      </c>
      <c r="AE31" s="402">
        <v>39.08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242</v>
      </c>
      <c r="AN31" s="405">
        <v>-1095</v>
      </c>
      <c r="AO31" s="405">
        <v>21388</v>
      </c>
      <c r="AP31" s="397">
        <v>654</v>
      </c>
      <c r="AQ31" s="406"/>
      <c r="AR31" s="405"/>
      <c r="AS31" s="405"/>
      <c r="AT31" s="396"/>
      <c r="AU31" s="398">
        <v>21189</v>
      </c>
      <c r="AV31" s="387">
        <v>2238</v>
      </c>
      <c r="AW31" s="388">
        <v>23427</v>
      </c>
      <c r="AX31" s="320"/>
      <c r="AY31" s="21"/>
      <c r="AZ31" s="382" t="s">
        <v>66</v>
      </c>
      <c r="BA31" s="404">
        <v>4418</v>
      </c>
      <c r="BB31" s="405">
        <v>9113</v>
      </c>
      <c r="BC31" s="405">
        <v>68835</v>
      </c>
      <c r="BD31" s="397">
        <v>0</v>
      </c>
      <c r="BE31" s="406"/>
      <c r="BF31" s="405"/>
      <c r="BG31" s="405"/>
      <c r="BH31" s="396"/>
      <c r="BI31" s="398">
        <v>82366</v>
      </c>
      <c r="BJ31" s="387">
        <v>7805</v>
      </c>
      <c r="BK31" s="388">
        <v>90171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3807</v>
      </c>
      <c r="CG31" s="468">
        <v>3838</v>
      </c>
      <c r="CH31" s="13">
        <v>-0.81</v>
      </c>
      <c r="CI31" s="204"/>
      <c r="CJ31" s="204"/>
      <c r="CK31" s="223" t="s">
        <v>105</v>
      </c>
      <c r="CL31" s="317">
        <v>65</v>
      </c>
      <c r="CM31" s="326">
        <v>22</v>
      </c>
      <c r="CN31" s="327">
        <v>0</v>
      </c>
      <c r="CO31" s="317">
        <v>87</v>
      </c>
      <c r="CP31" s="318">
        <v>9431</v>
      </c>
      <c r="CQ31" s="319">
        <v>-99.08</v>
      </c>
      <c r="CR31" s="328"/>
      <c r="CS31" s="35" t="s">
        <v>41</v>
      </c>
      <c r="CT31" s="36">
        <v>783.57850207000001</v>
      </c>
      <c r="CU31" s="37">
        <v>826.64211554999997</v>
      </c>
      <c r="CV31" s="38">
        <v>-5.21</v>
      </c>
      <c r="CW31" s="36">
        <v>0</v>
      </c>
      <c r="CX31" s="37">
        <v>598.25725781000006</v>
      </c>
      <c r="CY31" s="38">
        <v>-100</v>
      </c>
      <c r="CZ31" s="36">
        <v>783.57850207000001</v>
      </c>
      <c r="DA31" s="37">
        <v>824.19870276999995</v>
      </c>
      <c r="DB31" s="38">
        <v>-4.93</v>
      </c>
      <c r="DC31" s="21"/>
      <c r="DD31" s="21"/>
      <c r="DE31" s="21" t="s">
        <v>72</v>
      </c>
      <c r="DF31" s="102">
        <v>7.55</v>
      </c>
      <c r="DG31" s="102">
        <v>2.2999999999999998</v>
      </c>
      <c r="DH31" s="102">
        <v>0</v>
      </c>
      <c r="DI31" s="102">
        <v>3.28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22</v>
      </c>
      <c r="DR31" s="405">
        <v>0</v>
      </c>
      <c r="DS31" s="405">
        <v>151</v>
      </c>
      <c r="DT31" s="397">
        <v>0</v>
      </c>
      <c r="DU31" s="406"/>
      <c r="DV31" s="405"/>
      <c r="DW31" s="405"/>
      <c r="DX31" s="396"/>
      <c r="DY31" s="398">
        <v>173</v>
      </c>
      <c r="DZ31" s="387">
        <v>0</v>
      </c>
      <c r="EA31" s="388">
        <v>173</v>
      </c>
      <c r="EB31" s="320"/>
      <c r="EC31" s="21"/>
      <c r="ED31" s="382" t="s">
        <v>66</v>
      </c>
      <c r="EE31" s="404">
        <v>52</v>
      </c>
      <c r="EF31" s="405">
        <v>0</v>
      </c>
      <c r="EG31" s="405">
        <v>4028</v>
      </c>
      <c r="EH31" s="397">
        <v>245</v>
      </c>
      <c r="EI31" s="406"/>
      <c r="EJ31" s="405"/>
      <c r="EK31" s="405"/>
      <c r="EL31" s="396"/>
      <c r="EM31" s="398">
        <v>4325</v>
      </c>
      <c r="EN31" s="387">
        <v>0</v>
      </c>
      <c r="EO31" s="388">
        <v>4325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3807</v>
      </c>
      <c r="FK31" s="468">
        <v>3838</v>
      </c>
      <c r="FL31" s="13">
        <v>-0.81</v>
      </c>
      <c r="FM31" s="204"/>
      <c r="FN31" s="204"/>
      <c r="FO31" s="223" t="s">
        <v>105</v>
      </c>
      <c r="FP31" s="331">
        <v>4</v>
      </c>
      <c r="FQ31" s="332">
        <v>24</v>
      </c>
      <c r="FR31" s="333">
        <v>6</v>
      </c>
      <c r="FS31" s="317">
        <v>34</v>
      </c>
      <c r="FT31" s="318">
        <v>6988</v>
      </c>
      <c r="FU31" s="319">
        <v>-99.51</v>
      </c>
      <c r="FV31" s="334"/>
      <c r="FW31" s="35" t="s">
        <v>41</v>
      </c>
      <c r="FX31" s="36">
        <v>921.45072233999997</v>
      </c>
      <c r="FY31" s="37">
        <v>1076.0587096700001</v>
      </c>
      <c r="FZ31" s="38">
        <v>-14.37</v>
      </c>
      <c r="GA31" s="36">
        <v>502.16516129000001</v>
      </c>
      <c r="GB31" s="37">
        <v>654.57945170999994</v>
      </c>
      <c r="GC31" s="38">
        <v>-23.28</v>
      </c>
      <c r="GD31" s="36">
        <v>918.90062789000001</v>
      </c>
      <c r="GE31" s="37">
        <v>1071.1860782399999</v>
      </c>
      <c r="GF31" s="38">
        <v>-14.22</v>
      </c>
      <c r="GG31" s="21"/>
      <c r="GH31" s="21"/>
      <c r="GI31" s="21" t="s">
        <v>72</v>
      </c>
      <c r="GJ31" s="102">
        <v>7.65</v>
      </c>
      <c r="GK31" s="102">
        <v>11.82</v>
      </c>
      <c r="GL31" s="102">
        <v>14.69</v>
      </c>
      <c r="GM31" s="102">
        <v>11.39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898</v>
      </c>
      <c r="GV31" s="405">
        <v>758</v>
      </c>
      <c r="GW31" s="405">
        <v>12914</v>
      </c>
      <c r="GX31" s="397">
        <v>70</v>
      </c>
      <c r="GY31" s="406"/>
      <c r="GZ31" s="405"/>
      <c r="HA31" s="405"/>
      <c r="HB31" s="396"/>
      <c r="HC31" s="398">
        <v>14640</v>
      </c>
      <c r="HD31" s="387">
        <v>209</v>
      </c>
      <c r="HE31" s="388">
        <v>14849</v>
      </c>
      <c r="HF31" s="320"/>
      <c r="HG31" s="21"/>
      <c r="HH31" s="382" t="s">
        <v>66</v>
      </c>
      <c r="HI31" s="404">
        <v>512</v>
      </c>
      <c r="HJ31" s="405">
        <v>398</v>
      </c>
      <c r="HK31" s="405">
        <v>1664</v>
      </c>
      <c r="HL31" s="397">
        <v>0</v>
      </c>
      <c r="HM31" s="406"/>
      <c r="HN31" s="405"/>
      <c r="HO31" s="405"/>
      <c r="HP31" s="396"/>
      <c r="HQ31" s="398">
        <v>2574</v>
      </c>
      <c r="HR31" s="387">
        <v>101</v>
      </c>
      <c r="HS31" s="388">
        <v>2675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3807</v>
      </c>
      <c r="IO31" s="468">
        <v>3838</v>
      </c>
      <c r="IP31" s="13">
        <v>-0.81</v>
      </c>
      <c r="IQ31" s="204"/>
      <c r="IR31" s="204"/>
      <c r="IS31" s="223" t="s">
        <v>105</v>
      </c>
      <c r="IT31" s="331">
        <v>11</v>
      </c>
      <c r="IU31" s="332">
        <v>12</v>
      </c>
      <c r="IV31" s="333">
        <v>10</v>
      </c>
      <c r="IW31" s="317">
        <v>33</v>
      </c>
      <c r="IX31" s="318">
        <v>3993</v>
      </c>
      <c r="IY31" s="319">
        <v>-99.17</v>
      </c>
      <c r="IZ31" s="21"/>
      <c r="JA31" s="35" t="s">
        <v>41</v>
      </c>
      <c r="JB31" s="36">
        <v>797.98051468000006</v>
      </c>
      <c r="JC31" s="37">
        <v>1014.61355059</v>
      </c>
      <c r="JD31" s="38">
        <v>-21.35</v>
      </c>
      <c r="JE31" s="36">
        <v>643.04694280000001</v>
      </c>
      <c r="JF31" s="37">
        <v>713.73857676</v>
      </c>
      <c r="JG31" s="38">
        <v>-9.9</v>
      </c>
      <c r="JH31" s="36">
        <v>796.14062996999996</v>
      </c>
      <c r="JI31" s="37">
        <v>1013.57384051</v>
      </c>
      <c r="JJ31" s="38">
        <v>-21.45</v>
      </c>
      <c r="JK31" s="21"/>
      <c r="JL31" s="21"/>
      <c r="JM31" s="21" t="s">
        <v>72</v>
      </c>
      <c r="JN31" s="102">
        <v>18.73</v>
      </c>
      <c r="JO31" s="102">
        <v>19.559999999999999</v>
      </c>
      <c r="JP31" s="102">
        <v>9.35</v>
      </c>
      <c r="JQ31" s="102">
        <v>15.88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1065</v>
      </c>
      <c r="JZ31" s="470">
        <v>1668</v>
      </c>
      <c r="KA31" s="470">
        <v>13047</v>
      </c>
      <c r="KB31" s="397">
        <v>14</v>
      </c>
      <c r="KC31" s="406"/>
      <c r="KD31" s="405"/>
      <c r="KE31" s="405"/>
      <c r="KF31" s="396"/>
      <c r="KG31" s="388">
        <v>15794</v>
      </c>
      <c r="KH31" s="460">
        <v>183</v>
      </c>
      <c r="KI31" s="388">
        <v>15977</v>
      </c>
      <c r="KJ31" s="320"/>
      <c r="KK31" s="21"/>
      <c r="KL31" s="382" t="s">
        <v>66</v>
      </c>
      <c r="KM31" s="404">
        <v>429</v>
      </c>
      <c r="KN31" s="405">
        <v>504</v>
      </c>
      <c r="KO31" s="405">
        <v>1420</v>
      </c>
      <c r="KP31" s="397">
        <v>0</v>
      </c>
      <c r="KQ31" s="406"/>
      <c r="KR31" s="405"/>
      <c r="KS31" s="405"/>
      <c r="KT31" s="396"/>
      <c r="KU31" s="398">
        <v>2353</v>
      </c>
      <c r="KV31" s="387">
        <v>324</v>
      </c>
      <c r="KW31" s="388">
        <v>2677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3807</v>
      </c>
      <c r="LS31" s="625">
        <v>3838</v>
      </c>
      <c r="LT31" s="172">
        <v>-0.81</v>
      </c>
      <c r="LU31" s="204"/>
      <c r="LV31" s="204"/>
      <c r="LW31" s="337" t="s">
        <v>105</v>
      </c>
      <c r="LX31" s="331">
        <v>3217</v>
      </c>
      <c r="LY31" s="242">
        <v>25538</v>
      </c>
      <c r="LZ31" s="338">
        <v>-87.4</v>
      </c>
      <c r="MA31" s="135"/>
      <c r="MB31" s="35" t="s">
        <v>41</v>
      </c>
      <c r="MC31" s="36">
        <v>706.87</v>
      </c>
      <c r="MD31" s="199">
        <v>878.12</v>
      </c>
      <c r="ME31" s="38">
        <v>-19.5</v>
      </c>
      <c r="MF31" s="36">
        <v>458.56</v>
      </c>
      <c r="MG31" s="199">
        <v>534.79999999999995</v>
      </c>
      <c r="MH31" s="38">
        <v>-14.26</v>
      </c>
      <c r="MI31" s="36">
        <v>702.39</v>
      </c>
      <c r="MJ31" s="199">
        <v>873.59</v>
      </c>
      <c r="MK31" s="38">
        <v>-19.600000000000001</v>
      </c>
      <c r="ML31" s="9"/>
      <c r="MM31" s="9"/>
      <c r="MN31" s="9" t="s">
        <v>72</v>
      </c>
      <c r="MO31" s="446">
        <v>39.08</v>
      </c>
      <c r="MP31" s="446">
        <v>3.28</v>
      </c>
      <c r="MQ31" s="446">
        <v>11.39</v>
      </c>
      <c r="MR31" s="446">
        <v>15.88</v>
      </c>
      <c r="MS31" s="446">
        <v>17.41</v>
      </c>
      <c r="MT31" s="339"/>
      <c r="MU31" s="343"/>
      <c r="MV31" s="182"/>
      <c r="MW31" s="183"/>
      <c r="MX31" s="343"/>
      <c r="MY31" s="343"/>
      <c r="MZ31" s="382" t="s">
        <v>65</v>
      </c>
      <c r="NA31" s="404">
        <v>2227</v>
      </c>
      <c r="NB31" s="405">
        <v>1331</v>
      </c>
      <c r="NC31" s="405">
        <v>47500</v>
      </c>
      <c r="ND31" s="397">
        <v>738</v>
      </c>
      <c r="NE31" s="406"/>
      <c r="NF31" s="405"/>
      <c r="NG31" s="405"/>
      <c r="NH31" s="396"/>
      <c r="NI31" s="398">
        <v>51796</v>
      </c>
      <c r="NJ31" s="387">
        <v>2630</v>
      </c>
      <c r="NK31" s="388">
        <v>54426</v>
      </c>
      <c r="NL31" s="393"/>
      <c r="NM31" s="393"/>
      <c r="NN31" s="394" t="s">
        <v>65</v>
      </c>
      <c r="NO31" s="404">
        <v>5411</v>
      </c>
      <c r="NP31" s="405">
        <v>10015</v>
      </c>
      <c r="NQ31" s="405">
        <v>75947</v>
      </c>
      <c r="NR31" s="397">
        <v>245</v>
      </c>
      <c r="NS31" s="406"/>
      <c r="NT31" s="405"/>
      <c r="NU31" s="405"/>
      <c r="NV31" s="396"/>
      <c r="NW31" s="398">
        <v>91618</v>
      </c>
      <c r="NX31" s="387">
        <v>8230</v>
      </c>
      <c r="NY31" s="388">
        <v>99848</v>
      </c>
    </row>
    <row r="32" spans="1:389" ht="24.75" customHeight="1" thickTop="1" thickBot="1">
      <c r="A32" s="41" t="s">
        <v>179</v>
      </c>
      <c r="B32" s="471">
        <v>52.32</v>
      </c>
      <c r="C32" s="457">
        <v>81.63</v>
      </c>
      <c r="D32" s="13">
        <v>-29.31</v>
      </c>
      <c r="E32" s="472"/>
      <c r="F32" s="204"/>
      <c r="G32" s="223" t="s">
        <v>106</v>
      </c>
      <c r="H32" s="314">
        <v>4689</v>
      </c>
      <c r="I32" s="315">
        <v>2012</v>
      </c>
      <c r="J32" s="316">
        <v>180</v>
      </c>
      <c r="K32" s="317">
        <v>6881</v>
      </c>
      <c r="L32" s="318">
        <v>12350</v>
      </c>
      <c r="M32" s="319">
        <v>-44.28</v>
      </c>
      <c r="N32" s="320"/>
      <c r="O32" s="35" t="s">
        <v>47</v>
      </c>
      <c r="P32" s="36">
        <v>410.39255775999999</v>
      </c>
      <c r="Q32" s="443">
        <v>402.40800753000002</v>
      </c>
      <c r="R32" s="363">
        <v>1.98</v>
      </c>
      <c r="S32" s="36">
        <v>318.77882505000002</v>
      </c>
      <c r="T32" s="154">
        <v>345.96261269000001</v>
      </c>
      <c r="U32" s="363">
        <v>-7.86</v>
      </c>
      <c r="V32" s="36">
        <v>408.36888985000002</v>
      </c>
      <c r="W32" s="154">
        <v>400.97271403000002</v>
      </c>
      <c r="X32" s="363">
        <v>1.84</v>
      </c>
      <c r="Y32" s="21"/>
      <c r="Z32" s="150" t="s">
        <v>49</v>
      </c>
      <c r="AA32" s="150"/>
      <c r="AB32" s="346">
        <v>53333</v>
      </c>
      <c r="AC32" s="346">
        <v>37376</v>
      </c>
      <c r="AD32" s="346">
        <v>12192</v>
      </c>
      <c r="AE32" s="346">
        <v>102901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242</v>
      </c>
      <c r="AN32" s="411">
        <v>-1095</v>
      </c>
      <c r="AO32" s="411">
        <v>21388</v>
      </c>
      <c r="AP32" s="412">
        <v>654</v>
      </c>
      <c r="AQ32" s="412"/>
      <c r="AR32" s="413"/>
      <c r="AS32" s="413"/>
      <c r="AT32" s="414"/>
      <c r="AU32" s="415">
        <v>21189</v>
      </c>
      <c r="AV32" s="416">
        <v>2238</v>
      </c>
      <c r="AW32" s="416">
        <v>23427</v>
      </c>
      <c r="AX32" s="244"/>
      <c r="AY32" s="150"/>
      <c r="AZ32" s="409" t="s">
        <v>38</v>
      </c>
      <c r="BA32" s="410">
        <v>4418</v>
      </c>
      <c r="BB32" s="411">
        <v>9113</v>
      </c>
      <c r="BC32" s="411">
        <v>68835</v>
      </c>
      <c r="BD32" s="412">
        <v>0</v>
      </c>
      <c r="BE32" s="412"/>
      <c r="BF32" s="413"/>
      <c r="BG32" s="413"/>
      <c r="BH32" s="414"/>
      <c r="BI32" s="415">
        <v>82366</v>
      </c>
      <c r="BJ32" s="416">
        <v>7805</v>
      </c>
      <c r="BK32" s="416">
        <v>90171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4.91</v>
      </c>
      <c r="CG32" s="457">
        <v>71.430000000000007</v>
      </c>
      <c r="CH32" s="13">
        <v>-66.52</v>
      </c>
      <c r="CI32" s="472"/>
      <c r="CJ32" s="204"/>
      <c r="CK32" s="223" t="s">
        <v>106</v>
      </c>
      <c r="CL32" s="317">
        <v>514</v>
      </c>
      <c r="CM32" s="326">
        <v>95</v>
      </c>
      <c r="CN32" s="327">
        <v>2</v>
      </c>
      <c r="CO32" s="317">
        <v>611</v>
      </c>
      <c r="CP32" s="318">
        <v>13004</v>
      </c>
      <c r="CQ32" s="319">
        <v>-95.3</v>
      </c>
      <c r="CR32" s="328"/>
      <c r="CS32" s="35" t="s">
        <v>47</v>
      </c>
      <c r="CT32" s="36">
        <v>561.09989424000003</v>
      </c>
      <c r="CU32" s="37">
        <v>703.27637437999999</v>
      </c>
      <c r="CV32" s="38">
        <v>-20.22</v>
      </c>
      <c r="CW32" s="36">
        <v>0</v>
      </c>
      <c r="CX32" s="37">
        <v>508.95173870999997</v>
      </c>
      <c r="CY32" s="38">
        <v>-100</v>
      </c>
      <c r="CZ32" s="36">
        <v>561.09989424000003</v>
      </c>
      <c r="DA32" s="37">
        <v>701.19083290000003</v>
      </c>
      <c r="DB32" s="38">
        <v>-19.98</v>
      </c>
      <c r="DC32" s="21"/>
      <c r="DD32" s="150" t="s">
        <v>49</v>
      </c>
      <c r="DE32" s="150"/>
      <c r="DF32" s="355">
        <v>3293</v>
      </c>
      <c r="DG32" s="355">
        <v>763</v>
      </c>
      <c r="DH32" s="355">
        <v>197</v>
      </c>
      <c r="DI32" s="355">
        <v>4253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22</v>
      </c>
      <c r="DR32" s="411">
        <v>0</v>
      </c>
      <c r="DS32" s="411">
        <v>151</v>
      </c>
      <c r="DT32" s="412">
        <v>0</v>
      </c>
      <c r="DU32" s="412"/>
      <c r="DV32" s="413"/>
      <c r="DW32" s="413"/>
      <c r="DX32" s="414"/>
      <c r="DY32" s="415">
        <v>173</v>
      </c>
      <c r="DZ32" s="416">
        <v>0</v>
      </c>
      <c r="EA32" s="416">
        <v>173</v>
      </c>
      <c r="EB32" s="244"/>
      <c r="EC32" s="150"/>
      <c r="ED32" s="409" t="s">
        <v>38</v>
      </c>
      <c r="EE32" s="410">
        <v>52</v>
      </c>
      <c r="EF32" s="411">
        <v>0</v>
      </c>
      <c r="EG32" s="411">
        <v>4028</v>
      </c>
      <c r="EH32" s="412">
        <v>245</v>
      </c>
      <c r="EI32" s="412"/>
      <c r="EJ32" s="413"/>
      <c r="EK32" s="413"/>
      <c r="EL32" s="414"/>
      <c r="EM32" s="415">
        <v>4325</v>
      </c>
      <c r="EN32" s="416">
        <v>0</v>
      </c>
      <c r="EO32" s="416">
        <v>4325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8.5399999999999991</v>
      </c>
      <c r="FK32" s="457">
        <v>76.11</v>
      </c>
      <c r="FL32" s="13">
        <v>-67.569999999999993</v>
      </c>
      <c r="FM32" s="472"/>
      <c r="FN32" s="204"/>
      <c r="FO32" s="223" t="s">
        <v>106</v>
      </c>
      <c r="FP32" s="331">
        <v>27</v>
      </c>
      <c r="FQ32" s="332">
        <v>8</v>
      </c>
      <c r="FR32" s="333">
        <v>0</v>
      </c>
      <c r="FS32" s="317">
        <v>35</v>
      </c>
      <c r="FT32" s="318">
        <v>7233</v>
      </c>
      <c r="FU32" s="319">
        <v>-99.52</v>
      </c>
      <c r="FV32" s="334"/>
      <c r="FW32" s="35" t="s">
        <v>47</v>
      </c>
      <c r="FX32" s="36">
        <v>416.95030632999999</v>
      </c>
      <c r="FY32" s="37">
        <v>427.56556103000003</v>
      </c>
      <c r="FZ32" s="38">
        <v>-2.48</v>
      </c>
      <c r="GA32" s="36">
        <v>377.45832258000002</v>
      </c>
      <c r="GB32" s="37">
        <v>628.82541155000001</v>
      </c>
      <c r="GC32" s="38">
        <v>-39.97</v>
      </c>
      <c r="GD32" s="36">
        <v>416.58833702999999</v>
      </c>
      <c r="GE32" s="37">
        <v>429.89759089</v>
      </c>
      <c r="GF32" s="38">
        <v>-3.1</v>
      </c>
      <c r="GG32" s="21"/>
      <c r="GH32" s="150" t="s">
        <v>49</v>
      </c>
      <c r="GI32" s="150"/>
      <c r="GJ32" s="171">
        <v>4584</v>
      </c>
      <c r="GK32" s="171">
        <v>6925</v>
      </c>
      <c r="GL32" s="171">
        <v>5635</v>
      </c>
      <c r="GM32" s="171">
        <v>17144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898</v>
      </c>
      <c r="GV32" s="411">
        <v>758</v>
      </c>
      <c r="GW32" s="411">
        <v>12914</v>
      </c>
      <c r="GX32" s="412">
        <v>70</v>
      </c>
      <c r="GY32" s="412"/>
      <c r="GZ32" s="413"/>
      <c r="HA32" s="413"/>
      <c r="HB32" s="414"/>
      <c r="HC32" s="415">
        <v>14640</v>
      </c>
      <c r="HD32" s="416">
        <v>209</v>
      </c>
      <c r="HE32" s="416">
        <v>14849</v>
      </c>
      <c r="HF32" s="244"/>
      <c r="HG32" s="150"/>
      <c r="HH32" s="409" t="s">
        <v>38</v>
      </c>
      <c r="HI32" s="410">
        <v>512</v>
      </c>
      <c r="HJ32" s="411">
        <v>398</v>
      </c>
      <c r="HK32" s="411">
        <v>1664</v>
      </c>
      <c r="HL32" s="412">
        <v>0</v>
      </c>
      <c r="HM32" s="412"/>
      <c r="HN32" s="413"/>
      <c r="HO32" s="413"/>
      <c r="HP32" s="414"/>
      <c r="HQ32" s="415">
        <v>2574</v>
      </c>
      <c r="HR32" s="416">
        <v>101</v>
      </c>
      <c r="HS32" s="416">
        <v>2675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8.1199999999999992</v>
      </c>
      <c r="IO32" s="457">
        <v>58.4</v>
      </c>
      <c r="IP32" s="13">
        <v>-50.28</v>
      </c>
      <c r="IQ32" s="472"/>
      <c r="IR32" s="204"/>
      <c r="IS32" s="223" t="s">
        <v>106</v>
      </c>
      <c r="IT32" s="331">
        <v>22</v>
      </c>
      <c r="IU32" s="332">
        <v>134</v>
      </c>
      <c r="IV32" s="333">
        <v>6</v>
      </c>
      <c r="IW32" s="317">
        <v>162</v>
      </c>
      <c r="IX32" s="318">
        <v>7715</v>
      </c>
      <c r="IY32" s="319">
        <v>-97.9</v>
      </c>
      <c r="IZ32" s="21"/>
      <c r="JA32" s="35" t="s">
        <v>47</v>
      </c>
      <c r="JB32" s="36">
        <v>543.14641169000004</v>
      </c>
      <c r="JC32" s="37">
        <v>772.20998761999999</v>
      </c>
      <c r="JD32" s="38">
        <v>-29.66</v>
      </c>
      <c r="JE32" s="36">
        <v>519.30047336999996</v>
      </c>
      <c r="JF32" s="37">
        <v>606.63763882000001</v>
      </c>
      <c r="JG32" s="38">
        <v>-14.4</v>
      </c>
      <c r="JH32" s="36">
        <v>543.01379813000005</v>
      </c>
      <c r="JI32" s="37">
        <v>771.62124920999997</v>
      </c>
      <c r="JJ32" s="38">
        <v>-29.63</v>
      </c>
      <c r="JK32" s="21"/>
      <c r="JL32" s="150" t="s">
        <v>49</v>
      </c>
      <c r="JM32" s="150"/>
      <c r="JN32" s="171">
        <v>6873</v>
      </c>
      <c r="JO32" s="171">
        <v>6420</v>
      </c>
      <c r="JP32" s="171">
        <v>4840</v>
      </c>
      <c r="JQ32" s="171">
        <v>18133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1065</v>
      </c>
      <c r="JZ32" s="411">
        <v>1668</v>
      </c>
      <c r="KA32" s="411">
        <v>13047</v>
      </c>
      <c r="KB32" s="412">
        <v>14</v>
      </c>
      <c r="KC32" s="412"/>
      <c r="KD32" s="413"/>
      <c r="KE32" s="413"/>
      <c r="KF32" s="414"/>
      <c r="KG32" s="416">
        <v>15794</v>
      </c>
      <c r="KH32" s="416">
        <v>183</v>
      </c>
      <c r="KI32" s="416">
        <v>15977</v>
      </c>
      <c r="KJ32" s="244"/>
      <c r="KK32" s="150"/>
      <c r="KL32" s="409" t="s">
        <v>38</v>
      </c>
      <c r="KM32" s="410">
        <v>429</v>
      </c>
      <c r="KN32" s="411">
        <v>504</v>
      </c>
      <c r="KO32" s="411">
        <v>1420</v>
      </c>
      <c r="KP32" s="412">
        <v>0</v>
      </c>
      <c r="KQ32" s="412"/>
      <c r="KR32" s="413"/>
      <c r="KS32" s="413"/>
      <c r="KT32" s="414"/>
      <c r="KU32" s="415">
        <v>2353</v>
      </c>
      <c r="KV32" s="416">
        <v>324</v>
      </c>
      <c r="KW32" s="416">
        <v>2677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18.47</v>
      </c>
      <c r="LS32" s="629">
        <v>71.89</v>
      </c>
      <c r="LT32" s="172">
        <v>-53.42</v>
      </c>
      <c r="LU32" s="472"/>
      <c r="LV32" s="204"/>
      <c r="LW32" s="337" t="s">
        <v>106</v>
      </c>
      <c r="LX32" s="331">
        <v>7689</v>
      </c>
      <c r="LY32" s="242">
        <v>40302</v>
      </c>
      <c r="LZ32" s="338">
        <v>-80.92</v>
      </c>
      <c r="MA32" s="135"/>
      <c r="MB32" s="35" t="s">
        <v>47</v>
      </c>
      <c r="MC32" s="36">
        <v>433.1</v>
      </c>
      <c r="MD32" s="199">
        <v>575.22</v>
      </c>
      <c r="ME32" s="38">
        <v>-24.71</v>
      </c>
      <c r="MF32" s="36">
        <v>328.73</v>
      </c>
      <c r="MG32" s="199">
        <v>455.85</v>
      </c>
      <c r="MH32" s="38">
        <v>-27.89</v>
      </c>
      <c r="MI32" s="36">
        <v>431.22</v>
      </c>
      <c r="MJ32" s="199">
        <v>573.65</v>
      </c>
      <c r="MK32" s="38">
        <v>-24.83</v>
      </c>
      <c r="ML32" s="9"/>
      <c r="MM32" s="30" t="s">
        <v>49</v>
      </c>
      <c r="MN32" s="30"/>
      <c r="MO32" s="358">
        <v>102901</v>
      </c>
      <c r="MP32" s="358">
        <v>4253</v>
      </c>
      <c r="MQ32" s="358">
        <v>17144</v>
      </c>
      <c r="MR32" s="358">
        <v>18133</v>
      </c>
      <c r="MS32" s="358">
        <v>142431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2227</v>
      </c>
      <c r="NB32" s="411">
        <v>1331</v>
      </c>
      <c r="NC32" s="411">
        <v>47500</v>
      </c>
      <c r="ND32" s="412">
        <v>738</v>
      </c>
      <c r="NE32" s="412"/>
      <c r="NF32" s="413"/>
      <c r="NG32" s="413"/>
      <c r="NH32" s="414"/>
      <c r="NI32" s="415">
        <v>51796</v>
      </c>
      <c r="NJ32" s="416">
        <v>2630</v>
      </c>
      <c r="NK32" s="416">
        <v>54426</v>
      </c>
      <c r="NL32" s="393"/>
      <c r="NM32" s="393"/>
      <c r="NN32" s="417" t="s">
        <v>38</v>
      </c>
      <c r="NO32" s="410">
        <v>5411</v>
      </c>
      <c r="NP32" s="411">
        <v>10015</v>
      </c>
      <c r="NQ32" s="411">
        <v>75947</v>
      </c>
      <c r="NR32" s="412">
        <v>245</v>
      </c>
      <c r="NS32" s="412"/>
      <c r="NT32" s="413"/>
      <c r="NU32" s="413"/>
      <c r="NV32" s="414"/>
      <c r="NW32" s="415">
        <v>91618</v>
      </c>
      <c r="NX32" s="416">
        <v>8230</v>
      </c>
      <c r="NY32" s="416">
        <v>99848</v>
      </c>
    </row>
    <row r="33" spans="1:389" ht="24.75" customHeight="1" thickTop="1">
      <c r="A33" s="41" t="s">
        <v>107</v>
      </c>
      <c r="B33" s="474">
        <v>102901</v>
      </c>
      <c r="C33" s="468">
        <v>163445</v>
      </c>
      <c r="D33" s="13">
        <v>-37.04</v>
      </c>
      <c r="E33" s="204"/>
      <c r="F33" s="204"/>
      <c r="G33" s="223" t="s">
        <v>108</v>
      </c>
      <c r="H33" s="314">
        <v>1198</v>
      </c>
      <c r="I33" s="315">
        <v>612</v>
      </c>
      <c r="J33" s="316">
        <v>19</v>
      </c>
      <c r="K33" s="317">
        <v>1829</v>
      </c>
      <c r="L33" s="318">
        <v>2406</v>
      </c>
      <c r="M33" s="319">
        <v>-23.98</v>
      </c>
      <c r="N33" s="320"/>
      <c r="O33" s="35" t="s">
        <v>52</v>
      </c>
      <c r="P33" s="36">
        <v>218.00631084</v>
      </c>
      <c r="Q33" s="154">
        <v>230.74380302</v>
      </c>
      <c r="R33" s="363">
        <v>-5.52</v>
      </c>
      <c r="S33" s="36">
        <v>264.69617047000003</v>
      </c>
      <c r="T33" s="154">
        <v>258.45491464999998</v>
      </c>
      <c r="U33" s="363">
        <v>2.41</v>
      </c>
      <c r="V33" s="36">
        <v>219.01765377999999</v>
      </c>
      <c r="W33" s="154">
        <v>231.44965708999999</v>
      </c>
      <c r="X33" s="363">
        <v>-5.37</v>
      </c>
      <c r="Y33" s="21"/>
      <c r="Z33" s="21"/>
      <c r="AA33" s="21" t="s">
        <v>34</v>
      </c>
      <c r="AB33" s="364">
        <v>4023</v>
      </c>
      <c r="AC33" s="364">
        <v>3070</v>
      </c>
      <c r="AD33" s="364">
        <v>925</v>
      </c>
      <c r="AE33" s="364">
        <v>8018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4253</v>
      </c>
      <c r="CG33" s="468">
        <v>160931</v>
      </c>
      <c r="CH33" s="13">
        <v>-97.36</v>
      </c>
      <c r="CI33" s="204"/>
      <c r="CJ33" s="204"/>
      <c r="CK33" s="223" t="s">
        <v>108</v>
      </c>
      <c r="CL33" s="317">
        <v>34</v>
      </c>
      <c r="CM33" s="326">
        <v>17</v>
      </c>
      <c r="CN33" s="327">
        <v>2</v>
      </c>
      <c r="CO33" s="317">
        <v>53</v>
      </c>
      <c r="CP33" s="318">
        <v>4201</v>
      </c>
      <c r="CQ33" s="319">
        <v>-98.74</v>
      </c>
      <c r="CR33" s="328"/>
      <c r="CS33" s="35" t="s">
        <v>52</v>
      </c>
      <c r="CT33" s="36">
        <v>225.17065667</v>
      </c>
      <c r="CU33" s="37">
        <v>267.03642224999999</v>
      </c>
      <c r="CV33" s="38">
        <v>-15.68</v>
      </c>
      <c r="CW33" s="36">
        <v>0</v>
      </c>
      <c r="CX33" s="37">
        <v>158.25712369999999</v>
      </c>
      <c r="CY33" s="38">
        <v>-100</v>
      </c>
      <c r="CZ33" s="36">
        <v>225.17065667</v>
      </c>
      <c r="DA33" s="37">
        <v>265.87425691999999</v>
      </c>
      <c r="DB33" s="38">
        <v>-15.31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17144</v>
      </c>
      <c r="FK33" s="468">
        <v>131569</v>
      </c>
      <c r="FL33" s="13">
        <v>-86.97</v>
      </c>
      <c r="FM33" s="204"/>
      <c r="FN33" s="204"/>
      <c r="FO33" s="223" t="s">
        <v>108</v>
      </c>
      <c r="FP33" s="331">
        <v>1</v>
      </c>
      <c r="FQ33" s="332">
        <v>0</v>
      </c>
      <c r="FR33" s="333">
        <v>1</v>
      </c>
      <c r="FS33" s="317">
        <v>2</v>
      </c>
      <c r="FT33" s="318">
        <v>492</v>
      </c>
      <c r="FU33" s="319">
        <v>-99.59</v>
      </c>
      <c r="FV33" s="334"/>
      <c r="FW33" s="35" t="s">
        <v>52</v>
      </c>
      <c r="FX33" s="36">
        <v>271.91589138000001</v>
      </c>
      <c r="FY33" s="37">
        <v>268.79548796</v>
      </c>
      <c r="FZ33" s="38">
        <v>1.1599999999999999</v>
      </c>
      <c r="GA33" s="36">
        <v>264.75164516000001</v>
      </c>
      <c r="GB33" s="37">
        <v>322.41815695999998</v>
      </c>
      <c r="GC33" s="38">
        <v>-17.89</v>
      </c>
      <c r="GD33" s="36">
        <v>271.83516938000002</v>
      </c>
      <c r="GE33" s="37">
        <v>269.41201856999999</v>
      </c>
      <c r="GF33" s="38">
        <v>0.9</v>
      </c>
      <c r="GG33" s="21"/>
      <c r="GH33" s="21"/>
      <c r="GI33" s="21" t="s">
        <v>34</v>
      </c>
      <c r="GJ33" s="435">
        <v>281</v>
      </c>
      <c r="GK33" s="435">
        <v>598</v>
      </c>
      <c r="GL33" s="435">
        <v>277</v>
      </c>
      <c r="GM33" s="171">
        <v>1156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18133</v>
      </c>
      <c r="IO33" s="468">
        <v>123952</v>
      </c>
      <c r="IP33" s="13">
        <v>-85.37</v>
      </c>
      <c r="IQ33" s="204"/>
      <c r="IR33" s="204"/>
      <c r="IS33" s="223" t="s">
        <v>108</v>
      </c>
      <c r="IT33" s="331">
        <v>3</v>
      </c>
      <c r="IU33" s="332">
        <v>12</v>
      </c>
      <c r="IV33" s="333">
        <v>0</v>
      </c>
      <c r="IW33" s="317">
        <v>15</v>
      </c>
      <c r="IX33" s="318">
        <v>3907</v>
      </c>
      <c r="IY33" s="319">
        <v>-99.62</v>
      </c>
      <c r="IZ33" s="21"/>
      <c r="JA33" s="35" t="s">
        <v>52</v>
      </c>
      <c r="JB33" s="36">
        <v>303.05271268000001</v>
      </c>
      <c r="JC33" s="37">
        <v>582.07621097000003</v>
      </c>
      <c r="JD33" s="38">
        <v>-47.94</v>
      </c>
      <c r="JE33" s="36">
        <v>230.35721892999999</v>
      </c>
      <c r="JF33" s="37">
        <v>342.59910406</v>
      </c>
      <c r="JG33" s="38">
        <v>-32.76</v>
      </c>
      <c r="JH33" s="36">
        <v>302.22258187</v>
      </c>
      <c r="JI33" s="37">
        <v>581.25745572999995</v>
      </c>
      <c r="JJ33" s="38">
        <v>-48.01</v>
      </c>
      <c r="JK33" s="21"/>
      <c r="JL33" s="21"/>
      <c r="JM33" s="21" t="s">
        <v>34</v>
      </c>
      <c r="JN33" s="435">
        <v>642</v>
      </c>
      <c r="JO33" s="435">
        <v>964</v>
      </c>
      <c r="JP33" s="435">
        <v>566</v>
      </c>
      <c r="JQ33" s="171">
        <v>2172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142431</v>
      </c>
      <c r="LS33" s="627">
        <v>579897</v>
      </c>
      <c r="LT33" s="172">
        <v>-75.44</v>
      </c>
      <c r="LU33" s="204"/>
      <c r="LV33" s="204"/>
      <c r="LW33" s="337" t="s">
        <v>108</v>
      </c>
      <c r="LX33" s="331">
        <v>1899</v>
      </c>
      <c r="LY33" s="242">
        <v>11006</v>
      </c>
      <c r="LZ33" s="338">
        <v>-82.75</v>
      </c>
      <c r="MA33" s="135"/>
      <c r="MB33" s="35" t="s">
        <v>52</v>
      </c>
      <c r="MC33" s="36">
        <v>229.15</v>
      </c>
      <c r="MD33" s="199">
        <v>328.33</v>
      </c>
      <c r="ME33" s="38">
        <v>-30.21</v>
      </c>
      <c r="MF33" s="36">
        <v>263.35000000000002</v>
      </c>
      <c r="MG33" s="199">
        <v>253.88</v>
      </c>
      <c r="MH33" s="38">
        <v>3.73</v>
      </c>
      <c r="MI33" s="36">
        <v>229.77</v>
      </c>
      <c r="MJ33" s="199">
        <v>327.35000000000002</v>
      </c>
      <c r="MK33" s="38">
        <v>-29.81</v>
      </c>
      <c r="ML33" s="9"/>
      <c r="MM33" s="9"/>
      <c r="MN33" s="9" t="s">
        <v>34</v>
      </c>
      <c r="MO33" s="358">
        <v>8018</v>
      </c>
      <c r="MP33" s="358">
        <v>0</v>
      </c>
      <c r="MQ33" s="358">
        <v>1156</v>
      </c>
      <c r="MR33" s="358">
        <v>2172</v>
      </c>
      <c r="MS33" s="358">
        <v>11346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20535</v>
      </c>
      <c r="C34" s="479">
        <v>29996</v>
      </c>
      <c r="D34" s="25">
        <v>-31.54</v>
      </c>
      <c r="E34" s="204"/>
      <c r="F34" s="204"/>
      <c r="G34" s="223" t="s">
        <v>110</v>
      </c>
      <c r="H34" s="314">
        <v>2236</v>
      </c>
      <c r="I34" s="315">
        <v>1423</v>
      </c>
      <c r="J34" s="316">
        <v>265</v>
      </c>
      <c r="K34" s="317">
        <v>3924</v>
      </c>
      <c r="L34" s="318">
        <v>5901</v>
      </c>
      <c r="M34" s="319">
        <v>-33.5</v>
      </c>
      <c r="N34" s="320"/>
      <c r="O34" s="35" t="s">
        <v>58</v>
      </c>
      <c r="P34" s="36">
        <v>211.62936242000001</v>
      </c>
      <c r="Q34" s="154">
        <v>214.06152818999999</v>
      </c>
      <c r="R34" s="363">
        <v>-1.1399999999999999</v>
      </c>
      <c r="S34" s="36">
        <v>170.45816887000001</v>
      </c>
      <c r="T34" s="154">
        <v>162.88048671000001</v>
      </c>
      <c r="U34" s="363">
        <v>4.6500000000000004</v>
      </c>
      <c r="V34" s="36">
        <v>210.71720529999999</v>
      </c>
      <c r="W34" s="154">
        <v>212.76653393000001</v>
      </c>
      <c r="X34" s="363">
        <v>-0.96</v>
      </c>
      <c r="Y34" s="21"/>
      <c r="Z34" s="21"/>
      <c r="AA34" s="21" t="s">
        <v>42</v>
      </c>
      <c r="AB34" s="364">
        <v>47145</v>
      </c>
      <c r="AC34" s="364">
        <v>32525</v>
      </c>
      <c r="AD34" s="364">
        <v>10553</v>
      </c>
      <c r="AE34" s="364">
        <v>90223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173</v>
      </c>
      <c r="CG34" s="479">
        <v>25834</v>
      </c>
      <c r="CH34" s="25">
        <v>-99.33</v>
      </c>
      <c r="CI34" s="204"/>
      <c r="CJ34" s="204"/>
      <c r="CK34" s="223" t="s">
        <v>110</v>
      </c>
      <c r="CL34" s="317">
        <v>98</v>
      </c>
      <c r="CM34" s="326">
        <v>31</v>
      </c>
      <c r="CN34" s="327">
        <v>2</v>
      </c>
      <c r="CO34" s="317">
        <v>131</v>
      </c>
      <c r="CP34" s="318">
        <v>4009</v>
      </c>
      <c r="CQ34" s="319">
        <v>-96.73</v>
      </c>
      <c r="CR34" s="328"/>
      <c r="CS34" s="35" t="s">
        <v>58</v>
      </c>
      <c r="CT34" s="36">
        <v>268.82030573999998</v>
      </c>
      <c r="CU34" s="37">
        <v>356.22067521999998</v>
      </c>
      <c r="CV34" s="38">
        <v>-24.54</v>
      </c>
      <c r="CW34" s="36">
        <v>0</v>
      </c>
      <c r="CX34" s="37">
        <v>165.06172913</v>
      </c>
      <c r="CY34" s="38">
        <v>-100</v>
      </c>
      <c r="CZ34" s="36">
        <v>268.82030573999998</v>
      </c>
      <c r="DA34" s="37">
        <v>354.17122662000003</v>
      </c>
      <c r="DB34" s="38">
        <v>-24.1</v>
      </c>
      <c r="DC34" s="21"/>
      <c r="DD34" s="21"/>
      <c r="DE34" s="21" t="s">
        <v>42</v>
      </c>
      <c r="DF34" s="213">
        <v>3234</v>
      </c>
      <c r="DG34" s="213">
        <v>748</v>
      </c>
      <c r="DH34" s="213">
        <v>197</v>
      </c>
      <c r="DI34" s="355">
        <v>4179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14570</v>
      </c>
      <c r="FK34" s="479">
        <v>22537</v>
      </c>
      <c r="FL34" s="25">
        <v>-35.35</v>
      </c>
      <c r="FM34" s="204"/>
      <c r="FN34" s="204"/>
      <c r="FO34" s="223" t="s">
        <v>110</v>
      </c>
      <c r="FP34" s="331">
        <v>31</v>
      </c>
      <c r="FQ34" s="332">
        <v>58</v>
      </c>
      <c r="FR34" s="333">
        <v>97</v>
      </c>
      <c r="FS34" s="317">
        <v>186</v>
      </c>
      <c r="FT34" s="318">
        <v>3029</v>
      </c>
      <c r="FU34" s="319">
        <v>-93.86</v>
      </c>
      <c r="FV34" s="334"/>
      <c r="FW34" s="35" t="s">
        <v>58</v>
      </c>
      <c r="FX34" s="36">
        <v>175.85659179000001</v>
      </c>
      <c r="FY34" s="37">
        <v>206.13037678000001</v>
      </c>
      <c r="FZ34" s="38">
        <v>-14.69</v>
      </c>
      <c r="GA34" s="36">
        <v>194.91074194000001</v>
      </c>
      <c r="GB34" s="37">
        <v>242.47795614</v>
      </c>
      <c r="GC34" s="38">
        <v>-19.62</v>
      </c>
      <c r="GD34" s="36">
        <v>176.14768583</v>
      </c>
      <c r="GE34" s="37">
        <v>206.55580294000001</v>
      </c>
      <c r="GF34" s="38">
        <v>-14.72</v>
      </c>
      <c r="GG34" s="21"/>
      <c r="GH34" s="21"/>
      <c r="GI34" s="21" t="s">
        <v>42</v>
      </c>
      <c r="GJ34" s="435">
        <v>4096</v>
      </c>
      <c r="GK34" s="435">
        <v>5762</v>
      </c>
      <c r="GL34" s="435">
        <v>4720</v>
      </c>
      <c r="GM34" s="171">
        <v>14578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15780</v>
      </c>
      <c r="IO34" s="479">
        <v>18664</v>
      </c>
      <c r="IP34" s="25">
        <v>-15.45</v>
      </c>
      <c r="IQ34" s="204"/>
      <c r="IR34" s="204"/>
      <c r="IS34" s="223" t="s">
        <v>110</v>
      </c>
      <c r="IT34" s="331">
        <v>125</v>
      </c>
      <c r="IU34" s="332">
        <v>46</v>
      </c>
      <c r="IV34" s="333">
        <v>38</v>
      </c>
      <c r="IW34" s="317">
        <v>209</v>
      </c>
      <c r="IX34" s="318">
        <v>3837</v>
      </c>
      <c r="IY34" s="319">
        <v>-94.55</v>
      </c>
      <c r="IZ34" s="21"/>
      <c r="JA34" s="35" t="s">
        <v>58</v>
      </c>
      <c r="JB34" s="36">
        <v>258.83150068999998</v>
      </c>
      <c r="JC34" s="37">
        <v>510.21335108</v>
      </c>
      <c r="JD34" s="38">
        <v>-49.27</v>
      </c>
      <c r="JE34" s="36">
        <v>133.44378698</v>
      </c>
      <c r="JF34" s="37">
        <v>219.53795147</v>
      </c>
      <c r="JG34" s="38">
        <v>-39.22</v>
      </c>
      <c r="JH34" s="36">
        <v>257.32094114</v>
      </c>
      <c r="JI34" s="37">
        <v>509.19127773999998</v>
      </c>
      <c r="JJ34" s="38">
        <v>-49.46</v>
      </c>
      <c r="JK34" s="21"/>
      <c r="JL34" s="21"/>
      <c r="JM34" s="21" t="s">
        <v>42</v>
      </c>
      <c r="JN34" s="435">
        <v>5665</v>
      </c>
      <c r="JO34" s="435">
        <v>5011</v>
      </c>
      <c r="JP34" s="435">
        <v>3791</v>
      </c>
      <c r="JQ34" s="171">
        <v>14467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51058</v>
      </c>
      <c r="LS34" s="625">
        <v>97031</v>
      </c>
      <c r="LT34" s="111">
        <v>-47.38</v>
      </c>
      <c r="LU34" s="204"/>
      <c r="LV34" s="204"/>
      <c r="LW34" s="337" t="s">
        <v>110</v>
      </c>
      <c r="LX34" s="331">
        <v>4450</v>
      </c>
      <c r="LY34" s="242">
        <v>16776</v>
      </c>
      <c r="LZ34" s="338">
        <v>-73.47</v>
      </c>
      <c r="MA34" s="135"/>
      <c r="MB34" s="35" t="s">
        <v>58</v>
      </c>
      <c r="MC34" s="36">
        <v>216.58</v>
      </c>
      <c r="MD34" s="199">
        <v>318.17</v>
      </c>
      <c r="ME34" s="38">
        <v>-31.93</v>
      </c>
      <c r="MF34" s="36">
        <v>169.43</v>
      </c>
      <c r="MG34" s="199">
        <v>183.04</v>
      </c>
      <c r="MH34" s="38">
        <v>-7.44</v>
      </c>
      <c r="MI34" s="36">
        <v>215.73</v>
      </c>
      <c r="MJ34" s="199">
        <v>316.39</v>
      </c>
      <c r="MK34" s="38">
        <v>-31.82</v>
      </c>
      <c r="ML34" s="9"/>
      <c r="MM34" s="9"/>
      <c r="MN34" s="9" t="s">
        <v>42</v>
      </c>
      <c r="MO34" s="358">
        <v>90223</v>
      </c>
      <c r="MP34" s="358">
        <v>4179</v>
      </c>
      <c r="MQ34" s="358">
        <v>14578</v>
      </c>
      <c r="MR34" s="358">
        <v>14467</v>
      </c>
      <c r="MS34" s="358">
        <v>123447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82366</v>
      </c>
      <c r="C35" s="485">
        <v>133449</v>
      </c>
      <c r="D35" s="45">
        <v>-38.28</v>
      </c>
      <c r="E35" s="204"/>
      <c r="F35" s="204"/>
      <c r="G35" s="223" t="s">
        <v>113</v>
      </c>
      <c r="H35" s="314">
        <v>1789</v>
      </c>
      <c r="I35" s="315">
        <v>998</v>
      </c>
      <c r="J35" s="316">
        <v>443</v>
      </c>
      <c r="K35" s="317">
        <v>3230</v>
      </c>
      <c r="L35" s="318">
        <v>6726</v>
      </c>
      <c r="M35" s="319">
        <v>-51.98</v>
      </c>
      <c r="N35" s="320"/>
      <c r="O35" s="35" t="s">
        <v>63</v>
      </c>
      <c r="P35" s="36">
        <v>283.70684288000001</v>
      </c>
      <c r="Q35" s="154">
        <v>279.93299811999998</v>
      </c>
      <c r="R35" s="363">
        <v>1.35</v>
      </c>
      <c r="S35" s="36">
        <v>263.01630986999999</v>
      </c>
      <c r="T35" s="154">
        <v>266.13387624000001</v>
      </c>
      <c r="U35" s="363">
        <v>-1.17</v>
      </c>
      <c r="V35" s="36">
        <v>283.24731463000001</v>
      </c>
      <c r="W35" s="154">
        <v>279.58633300999998</v>
      </c>
      <c r="X35" s="363">
        <v>1.31</v>
      </c>
      <c r="Y35" s="21"/>
      <c r="Z35" s="21"/>
      <c r="AA35" s="21" t="s">
        <v>48</v>
      </c>
      <c r="AB35" s="364">
        <v>2165</v>
      </c>
      <c r="AC35" s="364">
        <v>1781</v>
      </c>
      <c r="AD35" s="364">
        <v>714</v>
      </c>
      <c r="AE35" s="364">
        <v>4660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4080</v>
      </c>
      <c r="CG35" s="479">
        <v>135097</v>
      </c>
      <c r="CH35" s="25">
        <v>-96.98</v>
      </c>
      <c r="CI35" s="204"/>
      <c r="CJ35" s="204"/>
      <c r="CK35" s="223" t="s">
        <v>113</v>
      </c>
      <c r="CL35" s="317">
        <v>452</v>
      </c>
      <c r="CM35" s="326">
        <v>67</v>
      </c>
      <c r="CN35" s="327">
        <v>3</v>
      </c>
      <c r="CO35" s="317">
        <v>522</v>
      </c>
      <c r="CP35" s="318">
        <v>5370</v>
      </c>
      <c r="CQ35" s="319">
        <v>-90.28</v>
      </c>
      <c r="CR35" s="328"/>
      <c r="CS35" s="35" t="s">
        <v>63</v>
      </c>
      <c r="CT35" s="36">
        <v>458.60974906000001</v>
      </c>
      <c r="CU35" s="37">
        <v>457.62919908999999</v>
      </c>
      <c r="CV35" s="38">
        <v>0.21</v>
      </c>
      <c r="CW35" s="36">
        <v>0</v>
      </c>
      <c r="CX35" s="37">
        <v>316.08005149000002</v>
      </c>
      <c r="CY35" s="38">
        <v>-100</v>
      </c>
      <c r="CZ35" s="36">
        <v>458.60974906000001</v>
      </c>
      <c r="DA35" s="37">
        <v>456.12012872999998</v>
      </c>
      <c r="DB35" s="38">
        <v>0.55000000000000004</v>
      </c>
      <c r="DC35" s="21"/>
      <c r="DD35" s="21"/>
      <c r="DE35" s="21" t="s">
        <v>48</v>
      </c>
      <c r="DF35" s="213">
        <v>59</v>
      </c>
      <c r="DG35" s="213">
        <v>15</v>
      </c>
      <c r="DH35" s="213">
        <v>0</v>
      </c>
      <c r="DI35" s="355">
        <v>74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2574</v>
      </c>
      <c r="FK35" s="479">
        <v>109032</v>
      </c>
      <c r="FL35" s="25">
        <v>-97.64</v>
      </c>
      <c r="FM35" s="204"/>
      <c r="FN35" s="204"/>
      <c r="FO35" s="223" t="s">
        <v>113</v>
      </c>
      <c r="FP35" s="331">
        <v>52</v>
      </c>
      <c r="FQ35" s="332">
        <v>63</v>
      </c>
      <c r="FR35" s="333">
        <v>2</v>
      </c>
      <c r="FS35" s="317">
        <v>117</v>
      </c>
      <c r="FT35" s="318">
        <v>2863</v>
      </c>
      <c r="FU35" s="319">
        <v>-95.91</v>
      </c>
      <c r="FV35" s="334"/>
      <c r="FW35" s="35" t="s">
        <v>63</v>
      </c>
      <c r="FX35" s="36">
        <v>314.65093411999999</v>
      </c>
      <c r="FY35" s="37">
        <v>356.14825341</v>
      </c>
      <c r="FZ35" s="38">
        <v>-11.65</v>
      </c>
      <c r="GA35" s="36">
        <v>241.74367742000001</v>
      </c>
      <c r="GB35" s="37">
        <v>317.21107280000001</v>
      </c>
      <c r="GC35" s="38">
        <v>-23.79</v>
      </c>
      <c r="GD35" s="36">
        <v>314.13317290999998</v>
      </c>
      <c r="GE35" s="37">
        <v>355.71387632</v>
      </c>
      <c r="GF35" s="38">
        <v>-11.69</v>
      </c>
      <c r="GG35" s="21"/>
      <c r="GH35" s="21"/>
      <c r="GI35" s="21" t="s">
        <v>48</v>
      </c>
      <c r="GJ35" s="435">
        <v>207</v>
      </c>
      <c r="GK35" s="435">
        <v>565</v>
      </c>
      <c r="GL35" s="435">
        <v>638</v>
      </c>
      <c r="GM35" s="171">
        <v>1410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2353</v>
      </c>
      <c r="IO35" s="479">
        <v>105288</v>
      </c>
      <c r="IP35" s="25">
        <v>-97.77</v>
      </c>
      <c r="IQ35" s="204"/>
      <c r="IR35" s="204"/>
      <c r="IS35" s="223" t="s">
        <v>113</v>
      </c>
      <c r="IT35" s="331">
        <v>74</v>
      </c>
      <c r="IU35" s="332">
        <v>19</v>
      </c>
      <c r="IV35" s="333">
        <v>12</v>
      </c>
      <c r="IW35" s="317">
        <v>105</v>
      </c>
      <c r="IX35" s="318">
        <v>4694</v>
      </c>
      <c r="IY35" s="319">
        <v>-97.76</v>
      </c>
      <c r="IZ35" s="21"/>
      <c r="JA35" s="35" t="s">
        <v>63</v>
      </c>
      <c r="JB35" s="36">
        <v>360.76514189</v>
      </c>
      <c r="JC35" s="37">
        <v>467.04381876000002</v>
      </c>
      <c r="JD35" s="38">
        <v>-22.76</v>
      </c>
      <c r="JE35" s="36">
        <v>363.88601577999998</v>
      </c>
      <c r="JF35" s="37">
        <v>395.05163788999999</v>
      </c>
      <c r="JG35" s="38">
        <v>-7.89</v>
      </c>
      <c r="JH35" s="36">
        <v>360.94011207</v>
      </c>
      <c r="JI35" s="37">
        <v>466.80035755</v>
      </c>
      <c r="JJ35" s="38">
        <v>-22.68</v>
      </c>
      <c r="JK35" s="21"/>
      <c r="JL35" s="21"/>
      <c r="JM35" s="21" t="s">
        <v>48</v>
      </c>
      <c r="JN35" s="435">
        <v>566</v>
      </c>
      <c r="JO35" s="435">
        <v>445</v>
      </c>
      <c r="JP35" s="435">
        <v>483</v>
      </c>
      <c r="JQ35" s="171">
        <v>1494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91373</v>
      </c>
      <c r="LS35" s="628">
        <v>482866</v>
      </c>
      <c r="LT35" s="115">
        <v>-81.08</v>
      </c>
      <c r="LU35" s="204"/>
      <c r="LV35" s="204"/>
      <c r="LW35" s="337" t="s">
        <v>113</v>
      </c>
      <c r="LX35" s="331">
        <v>3974</v>
      </c>
      <c r="LY35" s="242">
        <v>19653</v>
      </c>
      <c r="LZ35" s="338">
        <v>-79.78</v>
      </c>
      <c r="MA35" s="135"/>
      <c r="MB35" s="35" t="s">
        <v>63</v>
      </c>
      <c r="MC35" s="36">
        <v>307</v>
      </c>
      <c r="MD35" s="199">
        <v>389.44</v>
      </c>
      <c r="ME35" s="38">
        <v>-21.17</v>
      </c>
      <c r="MF35" s="36">
        <v>267.02999999999997</v>
      </c>
      <c r="MG35" s="199">
        <v>295.25</v>
      </c>
      <c r="MH35" s="38">
        <v>-9.56</v>
      </c>
      <c r="MI35" s="36">
        <v>306.27999999999997</v>
      </c>
      <c r="MJ35" s="199">
        <v>388.19</v>
      </c>
      <c r="MK35" s="38">
        <v>-21.1</v>
      </c>
      <c r="ML35" s="9"/>
      <c r="MM35" s="9"/>
      <c r="MN35" s="9" t="s">
        <v>48</v>
      </c>
      <c r="MO35" s="358">
        <v>4660</v>
      </c>
      <c r="MP35" s="358">
        <v>74</v>
      </c>
      <c r="MQ35" s="358">
        <v>1410</v>
      </c>
      <c r="MR35" s="358">
        <v>1494</v>
      </c>
      <c r="MS35" s="358">
        <v>7638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39</v>
      </c>
      <c r="I36" s="315">
        <v>54</v>
      </c>
      <c r="J36" s="316">
        <v>25</v>
      </c>
      <c r="K36" s="317">
        <v>118</v>
      </c>
      <c r="L36" s="318">
        <v>214</v>
      </c>
      <c r="M36" s="319">
        <v>-44.86</v>
      </c>
      <c r="N36" s="320"/>
      <c r="O36" s="46" t="s">
        <v>68</v>
      </c>
      <c r="P36" s="36">
        <v>74.030982269999996</v>
      </c>
      <c r="Q36" s="154">
        <v>78.708245259999998</v>
      </c>
      <c r="R36" s="363">
        <v>-5.94</v>
      </c>
      <c r="S36" s="36">
        <v>173.9198596</v>
      </c>
      <c r="T36" s="154">
        <v>176.04076204</v>
      </c>
      <c r="U36" s="363">
        <v>-1.2</v>
      </c>
      <c r="V36" s="36">
        <v>76.219197539999996</v>
      </c>
      <c r="W36" s="154">
        <v>81.20283834</v>
      </c>
      <c r="X36" s="363">
        <v>-6.14</v>
      </c>
      <c r="Y36" s="21"/>
      <c r="Z36" s="21"/>
      <c r="AA36" s="21" t="s">
        <v>53</v>
      </c>
      <c r="AB36" s="364">
        <v>161</v>
      </c>
      <c r="AC36" s="364">
        <v>174</v>
      </c>
      <c r="AD36" s="364">
        <v>58</v>
      </c>
      <c r="AE36" s="364">
        <v>393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762</v>
      </c>
      <c r="CQ36" s="319">
        <v>-100</v>
      </c>
      <c r="CR36" s="328"/>
      <c r="CS36" s="46" t="s">
        <v>68</v>
      </c>
      <c r="CT36" s="36">
        <v>62.493990959999998</v>
      </c>
      <c r="CU36" s="37">
        <v>71.809523709999993</v>
      </c>
      <c r="CV36" s="38">
        <v>-12.97</v>
      </c>
      <c r="CW36" s="36">
        <v>0</v>
      </c>
      <c r="CX36" s="37">
        <v>49.811321999999997</v>
      </c>
      <c r="CY36" s="38">
        <v>-100</v>
      </c>
      <c r="CZ36" s="36">
        <v>62.493990959999998</v>
      </c>
      <c r="DA36" s="37">
        <v>71.580057159999996</v>
      </c>
      <c r="DB36" s="38">
        <v>-12.69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9</v>
      </c>
      <c r="FR36" s="333">
        <v>0</v>
      </c>
      <c r="FS36" s="317">
        <v>9</v>
      </c>
      <c r="FT36" s="318">
        <v>906</v>
      </c>
      <c r="FU36" s="319">
        <v>-99.01</v>
      </c>
      <c r="FV36" s="334"/>
      <c r="FW36" s="46" t="s">
        <v>68</v>
      </c>
      <c r="FX36" s="36">
        <v>71.666288480000006</v>
      </c>
      <c r="FY36" s="37">
        <v>95.366639509999999</v>
      </c>
      <c r="FZ36" s="38">
        <v>-24.85</v>
      </c>
      <c r="GA36" s="36">
        <v>63.490967740000002</v>
      </c>
      <c r="GB36" s="37">
        <v>90.243884260000002</v>
      </c>
      <c r="GC36" s="38">
        <v>-29.65</v>
      </c>
      <c r="GD36" s="36">
        <v>71.81261044</v>
      </c>
      <c r="GE36" s="37">
        <v>95.303038119999997</v>
      </c>
      <c r="GF36" s="38">
        <v>-24.65</v>
      </c>
      <c r="GG36" s="21"/>
      <c r="GH36" s="21"/>
      <c r="GI36" s="21" t="s">
        <v>53</v>
      </c>
      <c r="GJ36" s="435">
        <v>14</v>
      </c>
      <c r="GK36" s="435">
        <v>46</v>
      </c>
      <c r="GL36" s="435">
        <v>39</v>
      </c>
      <c r="GM36" s="171">
        <v>99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6</v>
      </c>
      <c r="IU36" s="332">
        <v>2</v>
      </c>
      <c r="IV36" s="333">
        <v>0</v>
      </c>
      <c r="IW36" s="317">
        <v>8</v>
      </c>
      <c r="IX36" s="318">
        <v>137</v>
      </c>
      <c r="IY36" s="319">
        <v>-94.16</v>
      </c>
      <c r="IZ36" s="21"/>
      <c r="JA36" s="46" t="s">
        <v>68</v>
      </c>
      <c r="JB36" s="36">
        <v>66.206899309999997</v>
      </c>
      <c r="JC36" s="37">
        <v>78.679954069999994</v>
      </c>
      <c r="JD36" s="38">
        <v>-15.85</v>
      </c>
      <c r="JE36" s="36">
        <v>63.957218930000003</v>
      </c>
      <c r="JF36" s="37">
        <v>108.22180121</v>
      </c>
      <c r="JG36" s="38">
        <v>-40.9</v>
      </c>
      <c r="JH36" s="36">
        <v>66.118899540000001</v>
      </c>
      <c r="JI36" s="37">
        <v>78.779014989999993</v>
      </c>
      <c r="JJ36" s="38">
        <v>-16.07</v>
      </c>
      <c r="JK36" s="21"/>
      <c r="JL36" s="21"/>
      <c r="JM36" s="21" t="s">
        <v>53</v>
      </c>
      <c r="JN36" s="435">
        <v>41</v>
      </c>
      <c r="JO36" s="435">
        <v>27</v>
      </c>
      <c r="JP36" s="435">
        <v>22</v>
      </c>
      <c r="JQ36" s="171">
        <v>90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135</v>
      </c>
      <c r="LY36" s="242">
        <v>2019</v>
      </c>
      <c r="LZ36" s="338">
        <v>-93.31</v>
      </c>
      <c r="MA36" s="135"/>
      <c r="MB36" s="46" t="s">
        <v>68</v>
      </c>
      <c r="MC36" s="36">
        <v>72.25</v>
      </c>
      <c r="MD36" s="199">
        <v>80.69</v>
      </c>
      <c r="ME36" s="38">
        <v>-10.46</v>
      </c>
      <c r="MF36" s="36">
        <v>165.75</v>
      </c>
      <c r="MG36" s="199">
        <v>125.99</v>
      </c>
      <c r="MH36" s="38">
        <v>31.56</v>
      </c>
      <c r="MI36" s="36">
        <v>73.930000000000007</v>
      </c>
      <c r="MJ36" s="199">
        <v>81.290000000000006</v>
      </c>
      <c r="MK36" s="38">
        <v>-9.0500000000000007</v>
      </c>
      <c r="ML36" s="9"/>
      <c r="MM36" s="9"/>
      <c r="MN36" s="9" t="s">
        <v>53</v>
      </c>
      <c r="MO36" s="358">
        <v>393</v>
      </c>
      <c r="MP36" s="358">
        <v>0</v>
      </c>
      <c r="MQ36" s="358">
        <v>99</v>
      </c>
      <c r="MR36" s="358">
        <v>90</v>
      </c>
      <c r="MS36" s="358">
        <v>582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1145</v>
      </c>
      <c r="I37" s="315">
        <v>987</v>
      </c>
      <c r="J37" s="316">
        <v>103</v>
      </c>
      <c r="K37" s="317">
        <v>2235</v>
      </c>
      <c r="L37" s="318">
        <v>4739</v>
      </c>
      <c r="M37" s="319">
        <v>-52.84</v>
      </c>
      <c r="N37" s="320"/>
      <c r="O37" s="49" t="s">
        <v>71</v>
      </c>
      <c r="P37" s="50">
        <v>3073.2176069900001</v>
      </c>
      <c r="Q37" s="418">
        <v>3008.5638859199994</v>
      </c>
      <c r="R37" s="52">
        <v>2.15</v>
      </c>
      <c r="S37" s="50">
        <v>1639.0301961499999</v>
      </c>
      <c r="T37" s="418">
        <v>1647.6670559700001</v>
      </c>
      <c r="U37" s="52">
        <v>-0.52</v>
      </c>
      <c r="V37" s="50">
        <v>3041.5434372099999</v>
      </c>
      <c r="W37" s="418">
        <v>2973.8787157300007</v>
      </c>
      <c r="X37" s="52">
        <v>2.2799999999999998</v>
      </c>
      <c r="Y37" s="21"/>
      <c r="Z37" s="21"/>
      <c r="AA37" s="21" t="s">
        <v>59</v>
      </c>
      <c r="AB37" s="364">
        <v>545</v>
      </c>
      <c r="AC37" s="364">
        <v>551</v>
      </c>
      <c r="AD37" s="364">
        <v>154</v>
      </c>
      <c r="AE37" s="364">
        <v>1250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36</v>
      </c>
      <c r="CM37" s="326">
        <v>16</v>
      </c>
      <c r="CN37" s="327">
        <v>0</v>
      </c>
      <c r="CO37" s="317">
        <v>52</v>
      </c>
      <c r="CP37" s="318">
        <v>3681</v>
      </c>
      <c r="CQ37" s="319">
        <v>-98.59</v>
      </c>
      <c r="CR37" s="328"/>
      <c r="CS37" s="49" t="s">
        <v>71</v>
      </c>
      <c r="CT37" s="50">
        <v>3156.8118450100001</v>
      </c>
      <c r="CU37" s="51">
        <v>3512.84496567</v>
      </c>
      <c r="CV37" s="52">
        <v>-10.14</v>
      </c>
      <c r="CW37" s="53">
        <v>0</v>
      </c>
      <c r="CX37" s="51">
        <v>1796.41922284</v>
      </c>
      <c r="CY37" s="52">
        <v>-100</v>
      </c>
      <c r="CZ37" s="53">
        <v>3156.8118450100001</v>
      </c>
      <c r="DA37" s="51">
        <v>3494.5115719799996</v>
      </c>
      <c r="DB37" s="52">
        <v>-9.66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28</v>
      </c>
      <c r="FQ37" s="332">
        <v>0</v>
      </c>
      <c r="FR37" s="333">
        <v>25</v>
      </c>
      <c r="FS37" s="317">
        <v>53</v>
      </c>
      <c r="FT37" s="318">
        <v>2657</v>
      </c>
      <c r="FU37" s="319">
        <v>-98.01</v>
      </c>
      <c r="FV37" s="334"/>
      <c r="FW37" s="49" t="s">
        <v>71</v>
      </c>
      <c r="FX37" s="50">
        <v>3219.6883745599998</v>
      </c>
      <c r="FY37" s="51">
        <v>3688.4586000800005</v>
      </c>
      <c r="FZ37" s="52">
        <v>-12.71</v>
      </c>
      <c r="GA37" s="53">
        <v>1644.52051613</v>
      </c>
      <c r="GB37" s="51">
        <v>2255.75593342</v>
      </c>
      <c r="GC37" s="52">
        <v>-27.1</v>
      </c>
      <c r="GD37" s="53">
        <v>3210.5124637999998</v>
      </c>
      <c r="GE37" s="51">
        <v>3671.9798363800001</v>
      </c>
      <c r="GF37" s="52">
        <v>-12.57</v>
      </c>
      <c r="GG37" s="21"/>
      <c r="GH37" s="21"/>
      <c r="GI37" s="21" t="s">
        <v>59</v>
      </c>
      <c r="GJ37" s="435">
        <v>48</v>
      </c>
      <c r="GK37" s="435">
        <v>191</v>
      </c>
      <c r="GL37" s="435">
        <v>174</v>
      </c>
      <c r="GM37" s="171">
        <v>413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15</v>
      </c>
      <c r="IU37" s="332">
        <v>11</v>
      </c>
      <c r="IV37" s="333">
        <v>23</v>
      </c>
      <c r="IW37" s="317">
        <v>49</v>
      </c>
      <c r="IX37" s="318">
        <v>2987</v>
      </c>
      <c r="IY37" s="319">
        <v>-98.36</v>
      </c>
      <c r="IZ37" s="21"/>
      <c r="JA37" s="49" t="s">
        <v>71</v>
      </c>
      <c r="JB37" s="50">
        <v>3406.7821847900009</v>
      </c>
      <c r="JC37" s="51">
        <v>4827.3285096800009</v>
      </c>
      <c r="JD37" s="52">
        <v>-29.43</v>
      </c>
      <c r="JE37" s="53">
        <v>1953.99165679</v>
      </c>
      <c r="JF37" s="51">
        <v>2385.7867102100004</v>
      </c>
      <c r="JG37" s="52">
        <v>-18.100000000000001</v>
      </c>
      <c r="JH37" s="53">
        <v>3389.0870262899994</v>
      </c>
      <c r="JI37" s="51">
        <v>4818.8649050899994</v>
      </c>
      <c r="JJ37" s="52">
        <v>-29.67</v>
      </c>
      <c r="JK37" s="21"/>
      <c r="JL37" s="21"/>
      <c r="JM37" s="21" t="s">
        <v>59</v>
      </c>
      <c r="JN37" s="435">
        <v>127</v>
      </c>
      <c r="JO37" s="435">
        <v>92</v>
      </c>
      <c r="JP37" s="435">
        <v>113</v>
      </c>
      <c r="JQ37" s="171">
        <v>332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/>
      <c r="KR37" s="384"/>
      <c r="KS37" s="384"/>
      <c r="KT37" s="384"/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2389</v>
      </c>
      <c r="LY37" s="242">
        <v>14064</v>
      </c>
      <c r="LZ37" s="338">
        <v>-83.01</v>
      </c>
      <c r="MA37" s="135"/>
      <c r="MB37" s="49" t="s">
        <v>71</v>
      </c>
      <c r="MC37" s="50">
        <v>3115.17</v>
      </c>
      <c r="MD37" s="200">
        <v>3716.0200000000004</v>
      </c>
      <c r="ME37" s="52">
        <v>-16.170000000000002</v>
      </c>
      <c r="MF37" s="50">
        <v>1652.85</v>
      </c>
      <c r="MG37" s="200">
        <v>1848.81</v>
      </c>
      <c r="MH37" s="52">
        <v>-10.6</v>
      </c>
      <c r="MI37" s="50">
        <v>3088.77</v>
      </c>
      <c r="MJ37" s="200">
        <v>3691.38</v>
      </c>
      <c r="MK37" s="52">
        <v>-16.32</v>
      </c>
      <c r="ML37" s="9"/>
      <c r="MM37" s="9"/>
      <c r="MN37" s="9" t="s">
        <v>59</v>
      </c>
      <c r="MO37" s="358">
        <v>1250</v>
      </c>
      <c r="MP37" s="358">
        <v>0</v>
      </c>
      <c r="MQ37" s="358">
        <v>413</v>
      </c>
      <c r="MR37" s="358">
        <v>332</v>
      </c>
      <c r="MS37" s="358">
        <v>1995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689</v>
      </c>
      <c r="I38" s="315">
        <v>658</v>
      </c>
      <c r="J38" s="316">
        <v>189</v>
      </c>
      <c r="K38" s="317">
        <v>1536</v>
      </c>
      <c r="L38" s="318">
        <v>2723</v>
      </c>
      <c r="M38" s="319">
        <v>-43.59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321</v>
      </c>
      <c r="AC38" s="364">
        <v>337</v>
      </c>
      <c r="AD38" s="364">
        <v>114</v>
      </c>
      <c r="AE38" s="364">
        <v>772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25</v>
      </c>
      <c r="CM38" s="326">
        <v>12</v>
      </c>
      <c r="CN38" s="327">
        <v>0</v>
      </c>
      <c r="CO38" s="317">
        <v>37</v>
      </c>
      <c r="CP38" s="318">
        <v>1812</v>
      </c>
      <c r="CQ38" s="319">
        <v>-97.96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0</v>
      </c>
      <c r="DI38" s="355">
        <v>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22</v>
      </c>
      <c r="FQ38" s="332">
        <v>9</v>
      </c>
      <c r="FR38" s="333">
        <v>0</v>
      </c>
      <c r="FS38" s="317">
        <v>31</v>
      </c>
      <c r="FT38" s="318">
        <v>1219</v>
      </c>
      <c r="FU38" s="319">
        <v>-97.46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23</v>
      </c>
      <c r="GK38" s="435">
        <v>57</v>
      </c>
      <c r="GL38" s="435">
        <v>79</v>
      </c>
      <c r="GM38" s="171">
        <v>159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9</v>
      </c>
      <c r="IU38" s="332">
        <v>6</v>
      </c>
      <c r="IV38" s="333">
        <v>0</v>
      </c>
      <c r="IW38" s="317">
        <v>15</v>
      </c>
      <c r="IX38" s="318">
        <v>1890</v>
      </c>
      <c r="IY38" s="319">
        <v>-99.21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91</v>
      </c>
      <c r="JO38" s="435">
        <v>75</v>
      </c>
      <c r="JP38" s="435">
        <v>80</v>
      </c>
      <c r="JQ38" s="171">
        <v>246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/>
      <c r="KR38" s="396"/>
      <c r="KS38" s="396"/>
      <c r="KT38" s="396"/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1619</v>
      </c>
      <c r="LY38" s="242">
        <v>7644</v>
      </c>
      <c r="LZ38" s="338">
        <v>-78.819999999999993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772</v>
      </c>
      <c r="MP38" s="358">
        <v>0</v>
      </c>
      <c r="MQ38" s="358">
        <v>159</v>
      </c>
      <c r="MR38" s="358">
        <v>246</v>
      </c>
      <c r="MS38" s="358">
        <v>1177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80</v>
      </c>
      <c r="I39" s="315">
        <v>51</v>
      </c>
      <c r="J39" s="316">
        <v>114</v>
      </c>
      <c r="K39" s="317">
        <v>245</v>
      </c>
      <c r="L39" s="318">
        <v>595</v>
      </c>
      <c r="M39" s="319">
        <v>-58.82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704</v>
      </c>
      <c r="AC39" s="364">
        <v>547</v>
      </c>
      <c r="AD39" s="364">
        <v>270</v>
      </c>
      <c r="AE39" s="364">
        <v>1521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0</v>
      </c>
      <c r="BB39" s="396">
        <v>0</v>
      </c>
      <c r="BC39" s="396">
        <v>0</v>
      </c>
      <c r="BD39" s="397">
        <v>0</v>
      </c>
      <c r="BE39" s="397"/>
      <c r="BF39" s="396"/>
      <c r="BG39" s="396"/>
      <c r="BH39" s="396"/>
      <c r="BI39" s="398">
        <v>0</v>
      </c>
      <c r="BJ39" s="387">
        <v>0</v>
      </c>
      <c r="BK39" s="388">
        <v>0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208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53</v>
      </c>
      <c r="DG39" s="213">
        <v>12</v>
      </c>
      <c r="DH39" s="213">
        <v>0</v>
      </c>
      <c r="DI39" s="355">
        <v>65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0</v>
      </c>
      <c r="EF39" s="396">
        <v>0</v>
      </c>
      <c r="EG39" s="396">
        <v>0</v>
      </c>
      <c r="EH39" s="397">
        <v>0</v>
      </c>
      <c r="EI39" s="397"/>
      <c r="EJ39" s="396"/>
      <c r="EK39" s="396"/>
      <c r="EL39" s="396"/>
      <c r="EM39" s="398">
        <v>0</v>
      </c>
      <c r="EN39" s="387">
        <v>0</v>
      </c>
      <c r="EO39" s="388">
        <v>0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910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65</v>
      </c>
      <c r="GK39" s="435">
        <v>156</v>
      </c>
      <c r="GL39" s="435">
        <v>272</v>
      </c>
      <c r="GM39" s="171">
        <v>493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0</v>
      </c>
      <c r="HJ39" s="396">
        <v>0</v>
      </c>
      <c r="HK39" s="396">
        <v>0</v>
      </c>
      <c r="HL39" s="397">
        <v>0</v>
      </c>
      <c r="HM39" s="397"/>
      <c r="HN39" s="396"/>
      <c r="HO39" s="396"/>
      <c r="HP39" s="396"/>
      <c r="HQ39" s="398">
        <v>0</v>
      </c>
      <c r="HR39" s="387">
        <v>0</v>
      </c>
      <c r="HS39" s="388">
        <v>0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2200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220</v>
      </c>
      <c r="JO39" s="435">
        <v>172</v>
      </c>
      <c r="JP39" s="435">
        <v>233</v>
      </c>
      <c r="JQ39" s="171">
        <v>625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0</v>
      </c>
      <c r="KN39" s="396">
        <v>0</v>
      </c>
      <c r="KO39" s="396">
        <v>0</v>
      </c>
      <c r="KP39" s="397">
        <v>0</v>
      </c>
      <c r="KQ39" s="397"/>
      <c r="KR39" s="396"/>
      <c r="KS39" s="396"/>
      <c r="KT39" s="396"/>
      <c r="KU39" s="398">
        <v>0</v>
      </c>
      <c r="KV39" s="387">
        <v>0</v>
      </c>
      <c r="KW39" s="388">
        <v>0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245</v>
      </c>
      <c r="LY39" s="242">
        <v>3913</v>
      </c>
      <c r="LZ39" s="338">
        <v>-93.74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1521</v>
      </c>
      <c r="MP39" s="358">
        <v>65</v>
      </c>
      <c r="MQ39" s="358">
        <v>493</v>
      </c>
      <c r="MR39" s="358">
        <v>625</v>
      </c>
      <c r="MS39" s="358">
        <v>2704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0</v>
      </c>
      <c r="NP39" s="396">
        <v>0</v>
      </c>
      <c r="NQ39" s="396">
        <v>0</v>
      </c>
      <c r="NR39" s="397">
        <v>0</v>
      </c>
      <c r="NS39" s="397"/>
      <c r="NT39" s="396"/>
      <c r="NU39" s="396"/>
      <c r="NV39" s="396"/>
      <c r="NW39" s="398">
        <v>0</v>
      </c>
      <c r="NX39" s="387">
        <v>0</v>
      </c>
      <c r="NY39" s="388">
        <v>0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1798</v>
      </c>
      <c r="I40" s="315">
        <v>1124</v>
      </c>
      <c r="J40" s="316">
        <v>172</v>
      </c>
      <c r="K40" s="317">
        <v>3094</v>
      </c>
      <c r="L40" s="318">
        <v>4915</v>
      </c>
      <c r="M40" s="319">
        <v>-37.049999999999997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434</v>
      </c>
      <c r="AC40" s="364">
        <v>172</v>
      </c>
      <c r="AD40" s="364">
        <v>118</v>
      </c>
      <c r="AE40" s="364">
        <v>724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0</v>
      </c>
      <c r="BB40" s="396">
        <v>0</v>
      </c>
      <c r="BC40" s="396">
        <v>0</v>
      </c>
      <c r="BD40" s="397">
        <v>0</v>
      </c>
      <c r="BE40" s="397"/>
      <c r="BF40" s="396"/>
      <c r="BG40" s="396"/>
      <c r="BH40" s="396"/>
      <c r="BI40" s="398">
        <v>0</v>
      </c>
      <c r="BJ40" s="387">
        <v>0</v>
      </c>
      <c r="BK40" s="388">
        <v>0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41</v>
      </c>
      <c r="CM40" s="326">
        <v>21</v>
      </c>
      <c r="CN40" s="327">
        <v>0</v>
      </c>
      <c r="CO40" s="317">
        <v>62</v>
      </c>
      <c r="CP40" s="318">
        <v>1175</v>
      </c>
      <c r="CQ40" s="319">
        <v>-94.72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6</v>
      </c>
      <c r="DG40" s="213">
        <v>3</v>
      </c>
      <c r="DH40" s="213">
        <v>0</v>
      </c>
      <c r="DI40" s="355">
        <v>9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0</v>
      </c>
      <c r="EF40" s="396">
        <v>0</v>
      </c>
      <c r="EG40" s="396">
        <v>0</v>
      </c>
      <c r="EH40" s="397">
        <v>0</v>
      </c>
      <c r="EI40" s="397"/>
      <c r="EJ40" s="396"/>
      <c r="EK40" s="396"/>
      <c r="EL40" s="396"/>
      <c r="EM40" s="398">
        <v>0</v>
      </c>
      <c r="EN40" s="387">
        <v>0</v>
      </c>
      <c r="EO40" s="388">
        <v>0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2</v>
      </c>
      <c r="FQ40" s="332">
        <v>1</v>
      </c>
      <c r="FR40" s="333">
        <v>0</v>
      </c>
      <c r="FS40" s="317">
        <v>3</v>
      </c>
      <c r="FT40" s="318">
        <v>4880</v>
      </c>
      <c r="FU40" s="319">
        <v>-99.94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57</v>
      </c>
      <c r="GK40" s="435">
        <v>115</v>
      </c>
      <c r="GL40" s="435">
        <v>74</v>
      </c>
      <c r="GM40" s="171">
        <v>246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0</v>
      </c>
      <c r="HJ40" s="396">
        <v>0</v>
      </c>
      <c r="HK40" s="396">
        <v>0</v>
      </c>
      <c r="HL40" s="397">
        <v>0</v>
      </c>
      <c r="HM40" s="397"/>
      <c r="HN40" s="396"/>
      <c r="HO40" s="396"/>
      <c r="HP40" s="396"/>
      <c r="HQ40" s="398">
        <v>0</v>
      </c>
      <c r="HR40" s="387">
        <v>0</v>
      </c>
      <c r="HS40" s="388">
        <v>0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5</v>
      </c>
      <c r="IU40" s="332">
        <v>9</v>
      </c>
      <c r="IV40" s="333">
        <v>4</v>
      </c>
      <c r="IW40" s="317">
        <v>18</v>
      </c>
      <c r="IX40" s="318">
        <v>3728</v>
      </c>
      <c r="IY40" s="319">
        <v>-99.52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87</v>
      </c>
      <c r="JO40" s="435">
        <v>79</v>
      </c>
      <c r="JP40" s="435">
        <v>35</v>
      </c>
      <c r="JQ40" s="171">
        <v>201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0</v>
      </c>
      <c r="KN40" s="396">
        <v>0</v>
      </c>
      <c r="KO40" s="396">
        <v>0</v>
      </c>
      <c r="KP40" s="397">
        <v>0</v>
      </c>
      <c r="KQ40" s="397"/>
      <c r="KR40" s="396"/>
      <c r="KS40" s="396"/>
      <c r="KT40" s="396"/>
      <c r="KU40" s="398">
        <v>0</v>
      </c>
      <c r="KV40" s="387">
        <v>0</v>
      </c>
      <c r="KW40" s="388">
        <v>0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3177</v>
      </c>
      <c r="LY40" s="242">
        <v>14698</v>
      </c>
      <c r="LZ40" s="338">
        <v>-78.38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724</v>
      </c>
      <c r="MP40" s="358">
        <v>9</v>
      </c>
      <c r="MQ40" s="358">
        <v>246</v>
      </c>
      <c r="MR40" s="358">
        <v>201</v>
      </c>
      <c r="MS40" s="358">
        <v>1180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0</v>
      </c>
      <c r="NP40" s="396">
        <v>0</v>
      </c>
      <c r="NQ40" s="396">
        <v>0</v>
      </c>
      <c r="NR40" s="397">
        <v>0</v>
      </c>
      <c r="NS40" s="397"/>
      <c r="NT40" s="396"/>
      <c r="NU40" s="396"/>
      <c r="NV40" s="396"/>
      <c r="NW40" s="398">
        <v>0</v>
      </c>
      <c r="NX40" s="387">
        <v>0</v>
      </c>
      <c r="NY40" s="388">
        <v>0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64</v>
      </c>
      <c r="I41" s="315">
        <v>9</v>
      </c>
      <c r="J41" s="316">
        <v>14</v>
      </c>
      <c r="K41" s="317">
        <v>87</v>
      </c>
      <c r="L41" s="318">
        <v>157</v>
      </c>
      <c r="M41" s="319">
        <v>-44.59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3.43</v>
      </c>
      <c r="AC41" s="444">
        <v>3.88</v>
      </c>
      <c r="AD41" s="444">
        <v>4.1500000000000004</v>
      </c>
      <c r="AE41" s="444">
        <v>3.82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4660</v>
      </c>
      <c r="BB41" s="405">
        <v>8018</v>
      </c>
      <c r="BC41" s="405">
        <v>90223</v>
      </c>
      <c r="BD41" s="397">
        <v>654</v>
      </c>
      <c r="BE41" s="406"/>
      <c r="BF41" s="405"/>
      <c r="BG41" s="405"/>
      <c r="BH41" s="396"/>
      <c r="BI41" s="398">
        <v>103555</v>
      </c>
      <c r="BJ41" s="387">
        <v>10043</v>
      </c>
      <c r="BK41" s="388">
        <v>113598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246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6.05</v>
      </c>
      <c r="DG41" s="265">
        <v>4.9800000000000004</v>
      </c>
      <c r="DH41" s="265">
        <v>0.87</v>
      </c>
      <c r="DI41" s="265">
        <v>3.97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74</v>
      </c>
      <c r="EF41" s="405">
        <v>0</v>
      </c>
      <c r="EG41" s="405">
        <v>4179</v>
      </c>
      <c r="EH41" s="397">
        <v>245</v>
      </c>
      <c r="EI41" s="406"/>
      <c r="EJ41" s="405"/>
      <c r="EK41" s="405"/>
      <c r="EL41" s="396"/>
      <c r="EM41" s="398">
        <v>4498</v>
      </c>
      <c r="EN41" s="387">
        <v>0</v>
      </c>
      <c r="EO41" s="388">
        <v>4498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3</v>
      </c>
      <c r="FQ41" s="332">
        <v>0</v>
      </c>
      <c r="FR41" s="333">
        <v>0</v>
      </c>
      <c r="FS41" s="317">
        <v>3</v>
      </c>
      <c r="FT41" s="318">
        <v>1689</v>
      </c>
      <c r="FU41" s="319">
        <v>-99.82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2.91</v>
      </c>
      <c r="GK41" s="499">
        <v>2.8</v>
      </c>
      <c r="GL41" s="499">
        <v>3.48</v>
      </c>
      <c r="GM41" s="499">
        <v>3.06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1410</v>
      </c>
      <c r="HJ41" s="405">
        <v>1156</v>
      </c>
      <c r="HK41" s="405">
        <v>14578</v>
      </c>
      <c r="HL41" s="397">
        <v>70</v>
      </c>
      <c r="HM41" s="406"/>
      <c r="HN41" s="405"/>
      <c r="HO41" s="405"/>
      <c r="HP41" s="396"/>
      <c r="HQ41" s="398">
        <v>17214</v>
      </c>
      <c r="HR41" s="387">
        <v>310</v>
      </c>
      <c r="HS41" s="388">
        <v>17524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172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2.0699999999999998</v>
      </c>
      <c r="JO41" s="499">
        <v>1.91</v>
      </c>
      <c r="JP41" s="499">
        <v>1.49</v>
      </c>
      <c r="JQ41" s="499">
        <v>1.83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1494</v>
      </c>
      <c r="KN41" s="405">
        <v>2172</v>
      </c>
      <c r="KO41" s="405">
        <v>14467</v>
      </c>
      <c r="KP41" s="397">
        <v>14</v>
      </c>
      <c r="KQ41" s="406"/>
      <c r="KR41" s="405"/>
      <c r="KS41" s="405"/>
      <c r="KT41" s="396"/>
      <c r="KU41" s="398">
        <v>18147</v>
      </c>
      <c r="KV41" s="387">
        <v>507</v>
      </c>
      <c r="KW41" s="388">
        <v>18654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90</v>
      </c>
      <c r="LY41" s="242">
        <v>2264</v>
      </c>
      <c r="LZ41" s="338">
        <v>-96.02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3.82</v>
      </c>
      <c r="MP41" s="446">
        <v>3.97</v>
      </c>
      <c r="MQ41" s="446">
        <v>3.06</v>
      </c>
      <c r="MR41" s="446">
        <v>1.83</v>
      </c>
      <c r="MS41" s="446">
        <v>3.5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65</v>
      </c>
      <c r="NO41" s="404">
        <v>7638</v>
      </c>
      <c r="NP41" s="405">
        <v>11346</v>
      </c>
      <c r="NQ41" s="405">
        <v>123447</v>
      </c>
      <c r="NR41" s="397">
        <v>983</v>
      </c>
      <c r="NS41" s="406"/>
      <c r="NT41" s="405"/>
      <c r="NU41" s="405"/>
      <c r="NV41" s="396"/>
      <c r="NW41" s="398">
        <v>143414</v>
      </c>
      <c r="NX41" s="387">
        <v>10860</v>
      </c>
      <c r="NY41" s="388">
        <v>154274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167</v>
      </c>
      <c r="I42" s="501">
        <v>62</v>
      </c>
      <c r="J42" s="502">
        <v>52</v>
      </c>
      <c r="K42" s="503">
        <v>281</v>
      </c>
      <c r="L42" s="504">
        <v>431</v>
      </c>
      <c r="M42" s="319">
        <v>-34.799999999999997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3.33</v>
      </c>
      <c r="AC42" s="402">
        <v>4.21</v>
      </c>
      <c r="AD42" s="402">
        <v>3.67</v>
      </c>
      <c r="AE42" s="402">
        <v>3.74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4660</v>
      </c>
      <c r="BB42" s="411">
        <v>8018</v>
      </c>
      <c r="BC42" s="411">
        <v>90223</v>
      </c>
      <c r="BD42" s="412">
        <v>654</v>
      </c>
      <c r="BE42" s="412"/>
      <c r="BF42" s="413"/>
      <c r="BG42" s="413"/>
      <c r="BH42" s="414"/>
      <c r="BI42" s="415">
        <v>103555</v>
      </c>
      <c r="BJ42" s="416">
        <v>10043</v>
      </c>
      <c r="BK42" s="416">
        <v>113598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158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74</v>
      </c>
      <c r="EF42" s="411">
        <v>0</v>
      </c>
      <c r="EG42" s="411">
        <v>4179</v>
      </c>
      <c r="EH42" s="412">
        <v>245</v>
      </c>
      <c r="EI42" s="412"/>
      <c r="EJ42" s="413"/>
      <c r="EK42" s="413"/>
      <c r="EL42" s="414"/>
      <c r="EM42" s="415">
        <v>4498</v>
      </c>
      <c r="EN42" s="416">
        <v>0</v>
      </c>
      <c r="EO42" s="416">
        <v>4498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27</v>
      </c>
      <c r="FQ42" s="332">
        <v>196</v>
      </c>
      <c r="FR42" s="333">
        <v>121</v>
      </c>
      <c r="FS42" s="503">
        <v>344</v>
      </c>
      <c r="FT42" s="504">
        <v>418</v>
      </c>
      <c r="FU42" s="509">
        <v>-17.7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4.09</v>
      </c>
      <c r="GK42" s="510">
        <v>3.39</v>
      </c>
      <c r="GL42" s="510">
        <v>2.85</v>
      </c>
      <c r="GM42" s="510">
        <v>3.44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1410</v>
      </c>
      <c r="HJ42" s="411">
        <v>1156</v>
      </c>
      <c r="HK42" s="411">
        <v>14578</v>
      </c>
      <c r="HL42" s="412">
        <v>70</v>
      </c>
      <c r="HM42" s="412"/>
      <c r="HN42" s="413"/>
      <c r="HO42" s="413"/>
      <c r="HP42" s="414"/>
      <c r="HQ42" s="415">
        <v>17214</v>
      </c>
      <c r="HR42" s="416">
        <v>310</v>
      </c>
      <c r="HS42" s="416">
        <v>17524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25</v>
      </c>
      <c r="IU42" s="332">
        <v>31</v>
      </c>
      <c r="IV42" s="333">
        <v>8</v>
      </c>
      <c r="IW42" s="503">
        <v>64</v>
      </c>
      <c r="IX42" s="504">
        <v>1079</v>
      </c>
      <c r="IY42" s="509">
        <v>-94.07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2.38</v>
      </c>
      <c r="JO42" s="510">
        <v>2.63</v>
      </c>
      <c r="JP42" s="510">
        <v>2.35</v>
      </c>
      <c r="JQ42" s="510">
        <v>2.4500000000000002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1494</v>
      </c>
      <c r="KN42" s="411">
        <v>2172</v>
      </c>
      <c r="KO42" s="411">
        <v>14467</v>
      </c>
      <c r="KP42" s="412">
        <v>14</v>
      </c>
      <c r="KQ42" s="412"/>
      <c r="KR42" s="413"/>
      <c r="KS42" s="413"/>
      <c r="KT42" s="414"/>
      <c r="KU42" s="415">
        <v>18147</v>
      </c>
      <c r="KV42" s="416">
        <v>507</v>
      </c>
      <c r="KW42" s="416">
        <v>18654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689</v>
      </c>
      <c r="LY42" s="242">
        <v>2086</v>
      </c>
      <c r="LZ42" s="338">
        <v>-66.97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3.74</v>
      </c>
      <c r="MP42" s="446">
        <v>0</v>
      </c>
      <c r="MQ42" s="446">
        <v>3.44</v>
      </c>
      <c r="MR42" s="446">
        <v>2.4500000000000002</v>
      </c>
      <c r="MS42" s="446">
        <v>3.46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7638</v>
      </c>
      <c r="NP42" s="411">
        <v>11346</v>
      </c>
      <c r="NQ42" s="411">
        <v>123447</v>
      </c>
      <c r="NR42" s="412">
        <v>983</v>
      </c>
      <c r="NS42" s="412"/>
      <c r="NT42" s="413"/>
      <c r="NU42" s="413"/>
      <c r="NV42" s="414"/>
      <c r="NW42" s="415">
        <v>143414</v>
      </c>
      <c r="NX42" s="416">
        <v>10860</v>
      </c>
      <c r="NY42" s="416">
        <v>154274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53333</v>
      </c>
      <c r="I43" s="513">
        <v>37376</v>
      </c>
      <c r="J43" s="514">
        <v>12192</v>
      </c>
      <c r="K43" s="512">
        <v>102901</v>
      </c>
      <c r="L43" s="515">
        <v>163445</v>
      </c>
      <c r="M43" s="516">
        <v>-37.04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3.38</v>
      </c>
      <c r="AC43" s="402">
        <v>3.85</v>
      </c>
      <c r="AD43" s="402">
        <v>4.2300000000000004</v>
      </c>
      <c r="AE43" s="402">
        <v>3.82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3293</v>
      </c>
      <c r="CM43" s="512">
        <v>763</v>
      </c>
      <c r="CN43" s="512">
        <v>197</v>
      </c>
      <c r="CO43" s="512">
        <v>4253</v>
      </c>
      <c r="CP43" s="519">
        <v>160931</v>
      </c>
      <c r="CQ43" s="516">
        <v>-97.36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6.58</v>
      </c>
      <c r="DG43" s="507">
        <v>5.51</v>
      </c>
      <c r="DH43" s="507">
        <v>1.02</v>
      </c>
      <c r="DI43" s="507">
        <v>4.37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4584</v>
      </c>
      <c r="FQ43" s="512">
        <v>6925</v>
      </c>
      <c r="FR43" s="410">
        <v>5635</v>
      </c>
      <c r="FS43" s="512">
        <v>17144</v>
      </c>
      <c r="FT43" s="520">
        <v>131569</v>
      </c>
      <c r="FU43" s="516">
        <v>-86.97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2.8</v>
      </c>
      <c r="GK43" s="510">
        <v>2.72</v>
      </c>
      <c r="GL43" s="510">
        <v>3.59</v>
      </c>
      <c r="GM43" s="510">
        <v>3.04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6873</v>
      </c>
      <c r="IU43" s="521">
        <v>6420</v>
      </c>
      <c r="IV43" s="522">
        <v>4840</v>
      </c>
      <c r="IW43" s="512">
        <v>18133</v>
      </c>
      <c r="IX43" s="523">
        <v>123952</v>
      </c>
      <c r="IY43" s="516">
        <v>-85.37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2.0099999999999998</v>
      </c>
      <c r="JO43" s="510">
        <v>1.68</v>
      </c>
      <c r="JP43" s="510">
        <v>1.27</v>
      </c>
      <c r="JQ43" s="510">
        <v>1.65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142431</v>
      </c>
      <c r="LY43" s="243">
        <v>579897</v>
      </c>
      <c r="LZ43" s="526">
        <v>-75.44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3.82</v>
      </c>
      <c r="MP43" s="446">
        <v>4.37</v>
      </c>
      <c r="MQ43" s="446">
        <v>3.04</v>
      </c>
      <c r="MR43" s="446">
        <v>1.65</v>
      </c>
      <c r="MS43" s="446">
        <v>3.49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7428</v>
      </c>
      <c r="I44" s="92">
        <v>7353</v>
      </c>
      <c r="J44" s="92">
        <v>5754</v>
      </c>
      <c r="K44" s="92">
        <v>20535</v>
      </c>
      <c r="L44" s="93">
        <v>29996</v>
      </c>
      <c r="M44" s="528">
        <v>-31.54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4.26</v>
      </c>
      <c r="AC44" s="402">
        <v>3.8</v>
      </c>
      <c r="AD44" s="402">
        <v>3.73</v>
      </c>
      <c r="AE44" s="402">
        <v>3.93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0</v>
      </c>
      <c r="CN44" s="92">
        <v>173</v>
      </c>
      <c r="CO44" s="92">
        <v>173</v>
      </c>
      <c r="CP44" s="93">
        <v>25834</v>
      </c>
      <c r="CQ44" s="528">
        <v>-99.33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7.7</v>
      </c>
      <c r="DG44" s="507">
        <v>5.04</v>
      </c>
      <c r="DH44" s="507">
        <v>0</v>
      </c>
      <c r="DI44" s="507">
        <v>4.24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3762</v>
      </c>
      <c r="FQ44" s="92">
        <v>5937</v>
      </c>
      <c r="FR44" s="92">
        <v>4871</v>
      </c>
      <c r="FS44" s="92">
        <v>14570</v>
      </c>
      <c r="FT44" s="93">
        <v>22537</v>
      </c>
      <c r="FU44" s="528">
        <v>-35.35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2.66</v>
      </c>
      <c r="GK44" s="510">
        <v>2.98</v>
      </c>
      <c r="GL44" s="510">
        <v>2.93</v>
      </c>
      <c r="GM44" s="510">
        <v>2.86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5797</v>
      </c>
      <c r="IU44" s="92">
        <v>5372</v>
      </c>
      <c r="IV44" s="92">
        <v>4611</v>
      </c>
      <c r="IW44" s="92">
        <v>15780</v>
      </c>
      <c r="IX44" s="93">
        <v>18664</v>
      </c>
      <c r="IY44" s="528">
        <v>-15.45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2.5299999999999998</v>
      </c>
      <c r="JO44" s="510">
        <v>4.18</v>
      </c>
      <c r="JP44" s="510">
        <v>3.35</v>
      </c>
      <c r="JQ44" s="510">
        <v>3.36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51058</v>
      </c>
      <c r="LY44" s="188">
        <v>97031</v>
      </c>
      <c r="LZ44" s="534">
        <v>-47.38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3.93</v>
      </c>
      <c r="MP44" s="446">
        <v>4.24</v>
      </c>
      <c r="MQ44" s="446">
        <v>2.86</v>
      </c>
      <c r="MR44" s="446">
        <v>3.36</v>
      </c>
      <c r="MS44" s="446">
        <v>3.62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45905</v>
      </c>
      <c r="I45" s="92">
        <v>30023</v>
      </c>
      <c r="J45" s="92">
        <v>6438</v>
      </c>
      <c r="K45" s="92">
        <v>82366</v>
      </c>
      <c r="L45" s="93">
        <v>133449</v>
      </c>
      <c r="M45" s="536">
        <v>-38.28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4.59</v>
      </c>
      <c r="AC45" s="402">
        <v>3.99</v>
      </c>
      <c r="AD45" s="402">
        <v>3.65</v>
      </c>
      <c r="AE45" s="402">
        <v>4.08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3293</v>
      </c>
      <c r="CM45" s="92">
        <v>763</v>
      </c>
      <c r="CN45" s="92">
        <v>24</v>
      </c>
      <c r="CO45" s="92">
        <v>4080</v>
      </c>
      <c r="CP45" s="93">
        <v>135097</v>
      </c>
      <c r="CQ45" s="536">
        <v>-96.98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822</v>
      </c>
      <c r="FQ45" s="92">
        <v>988</v>
      </c>
      <c r="FR45" s="92">
        <v>764</v>
      </c>
      <c r="FS45" s="92">
        <v>2574</v>
      </c>
      <c r="FT45" s="93">
        <v>109032</v>
      </c>
      <c r="FU45" s="536">
        <v>-97.64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2.41</v>
      </c>
      <c r="GK45" s="510">
        <v>3.27</v>
      </c>
      <c r="GL45" s="510">
        <v>3.09</v>
      </c>
      <c r="GM45" s="510">
        <v>2.92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1076</v>
      </c>
      <c r="IU45" s="92">
        <v>1048</v>
      </c>
      <c r="IV45" s="92">
        <v>229</v>
      </c>
      <c r="IW45" s="92">
        <v>2353</v>
      </c>
      <c r="IX45" s="93">
        <v>105288</v>
      </c>
      <c r="IY45" s="536">
        <v>-97.77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2.34</v>
      </c>
      <c r="JO45" s="510">
        <v>4.12</v>
      </c>
      <c r="JP45" s="510">
        <v>3.27</v>
      </c>
      <c r="JQ45" s="510">
        <v>3.24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91373</v>
      </c>
      <c r="LY45" s="188">
        <v>482866</v>
      </c>
      <c r="LZ45" s="534">
        <v>-81.08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4.08</v>
      </c>
      <c r="MP45" s="446">
        <v>0</v>
      </c>
      <c r="MQ45" s="446">
        <v>2.92</v>
      </c>
      <c r="MR45" s="446">
        <v>3.24</v>
      </c>
      <c r="MS45" s="446">
        <v>3.75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4.6399999999999997</v>
      </c>
      <c r="AC46" s="402">
        <v>4.22</v>
      </c>
      <c r="AD46" s="402">
        <v>4.41</v>
      </c>
      <c r="AE46" s="402">
        <v>4.42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2.19</v>
      </c>
      <c r="GK46" s="510">
        <v>3.05</v>
      </c>
      <c r="GL46" s="510">
        <v>2.4300000000000002</v>
      </c>
      <c r="GM46" s="510">
        <v>2.56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2.67</v>
      </c>
      <c r="JO46" s="510">
        <v>5.72</v>
      </c>
      <c r="JP46" s="510">
        <v>3.98</v>
      </c>
      <c r="JQ46" s="510">
        <v>4.12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4.42</v>
      </c>
      <c r="MP46" s="446">
        <v>0</v>
      </c>
      <c r="MQ46" s="446">
        <v>2.56</v>
      </c>
      <c r="MR46" s="446">
        <v>4.12</v>
      </c>
      <c r="MS46" s="446">
        <v>3.99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4.68</v>
      </c>
      <c r="AC47" s="402">
        <v>3.54</v>
      </c>
      <c r="AD47" s="402">
        <v>3.96</v>
      </c>
      <c r="AE47" s="402">
        <v>4.0599999999999996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0</v>
      </c>
      <c r="DI47" s="507">
        <v>0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2.65</v>
      </c>
      <c r="GK47" s="510">
        <v>3.86</v>
      </c>
      <c r="GL47" s="510">
        <v>3.62</v>
      </c>
      <c r="GM47" s="510">
        <v>3.38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2.04</v>
      </c>
      <c r="JO47" s="510">
        <v>1.99</v>
      </c>
      <c r="JP47" s="510">
        <v>2.76</v>
      </c>
      <c r="JQ47" s="510">
        <v>2.2599999999999998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4.0599999999999996</v>
      </c>
      <c r="MP47" s="446">
        <v>0</v>
      </c>
      <c r="MQ47" s="446">
        <v>3.38</v>
      </c>
      <c r="MR47" s="446">
        <v>2.2599999999999998</v>
      </c>
      <c r="MS47" s="446">
        <v>3.59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4.32</v>
      </c>
      <c r="AC48" s="402">
        <v>3.58</v>
      </c>
      <c r="AD48" s="402">
        <v>3.47</v>
      </c>
      <c r="AE48" s="402">
        <v>3.79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14.02</v>
      </c>
      <c r="DG48" s="507">
        <v>9.74</v>
      </c>
      <c r="DH48" s="507">
        <v>0</v>
      </c>
      <c r="DI48" s="507">
        <v>7.92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3.21</v>
      </c>
      <c r="GK48" s="510">
        <v>2.94</v>
      </c>
      <c r="GL48" s="510">
        <v>2.95</v>
      </c>
      <c r="GM48" s="510">
        <v>3.03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2.54</v>
      </c>
      <c r="JO48" s="510">
        <v>3.92</v>
      </c>
      <c r="JP48" s="510">
        <v>2.81</v>
      </c>
      <c r="JQ48" s="510">
        <v>3.09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3.79</v>
      </c>
      <c r="MP48" s="446">
        <v>7.92</v>
      </c>
      <c r="MQ48" s="446">
        <v>3.03</v>
      </c>
      <c r="MR48" s="446">
        <v>3.09</v>
      </c>
      <c r="MS48" s="446">
        <v>3.59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2.5499999999999998</v>
      </c>
      <c r="AC49" s="402">
        <v>3.6</v>
      </c>
      <c r="AD49" s="402">
        <v>2.68</v>
      </c>
      <c r="AE49" s="402">
        <v>2.94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20.74</v>
      </c>
      <c r="DG49" s="507">
        <v>11.95</v>
      </c>
      <c r="DH49" s="507">
        <v>0</v>
      </c>
      <c r="DI49" s="507">
        <v>10.9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2.2999999999999998</v>
      </c>
      <c r="GK49" s="510">
        <v>1.79</v>
      </c>
      <c r="GL49" s="510">
        <v>3.2</v>
      </c>
      <c r="GM49" s="510">
        <v>2.4300000000000002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2.87</v>
      </c>
      <c r="JO49" s="510">
        <v>3.85</v>
      </c>
      <c r="JP49" s="510">
        <v>4.17</v>
      </c>
      <c r="JQ49" s="510">
        <v>3.63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2.94</v>
      </c>
      <c r="MP49" s="446">
        <v>10.9</v>
      </c>
      <c r="MQ49" s="446">
        <v>2.4300000000000002</v>
      </c>
      <c r="MR49" s="446">
        <v>3.63</v>
      </c>
      <c r="MS49" s="446">
        <v>3.01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1.99</v>
      </c>
      <c r="AC50" s="444">
        <v>2.2200000000000002</v>
      </c>
      <c r="AD50" s="444">
        <v>2.09</v>
      </c>
      <c r="AE50" s="444">
        <v>2.1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1.44</v>
      </c>
      <c r="DG50" s="564">
        <v>1.18</v>
      </c>
      <c r="DH50" s="564">
        <v>0.8</v>
      </c>
      <c r="DI50" s="564">
        <v>1.1399999999999999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1.74</v>
      </c>
      <c r="GK50" s="565">
        <v>1.7</v>
      </c>
      <c r="GL50" s="565">
        <v>1.77</v>
      </c>
      <c r="GM50" s="565">
        <v>1.74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1.32</v>
      </c>
      <c r="JO50" s="565">
        <v>1.2</v>
      </c>
      <c r="JP50" s="565">
        <v>0.97</v>
      </c>
      <c r="JQ50" s="565">
        <v>1.1599999999999999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2.1</v>
      </c>
      <c r="MP50" s="446">
        <v>1.1399999999999999</v>
      </c>
      <c r="MQ50" s="446">
        <v>1.74</v>
      </c>
      <c r="MR50" s="446">
        <v>1.1599999999999999</v>
      </c>
      <c r="MS50" s="446">
        <v>1.98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1.99</v>
      </c>
      <c r="AC51" s="402">
        <v>2.2200000000000002</v>
      </c>
      <c r="AD51" s="402">
        <v>2.04</v>
      </c>
      <c r="AE51" s="402">
        <v>2.08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2.0099999999999998</v>
      </c>
      <c r="GK51" s="572">
        <v>1.83</v>
      </c>
      <c r="GL51" s="572">
        <v>1.42</v>
      </c>
      <c r="GM51" s="572">
        <v>1.75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1.38</v>
      </c>
      <c r="JO51" s="572">
        <v>1.94</v>
      </c>
      <c r="JP51" s="572">
        <v>1.71</v>
      </c>
      <c r="JQ51" s="572">
        <v>1.68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2.08</v>
      </c>
      <c r="MP51" s="446">
        <v>0</v>
      </c>
      <c r="MQ51" s="446">
        <v>1.75</v>
      </c>
      <c r="MR51" s="446">
        <v>1.68</v>
      </c>
      <c r="MS51" s="446">
        <v>1.99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2.0099999999999998</v>
      </c>
      <c r="AC52" s="402">
        <v>2.23</v>
      </c>
      <c r="AD52" s="402">
        <v>2.08</v>
      </c>
      <c r="AE52" s="402">
        <v>2.11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1.63</v>
      </c>
      <c r="DG52" s="571">
        <v>1.32</v>
      </c>
      <c r="DH52" s="571">
        <v>0.94</v>
      </c>
      <c r="DI52" s="571">
        <v>1.3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1.69</v>
      </c>
      <c r="GK52" s="572">
        <v>1.67</v>
      </c>
      <c r="GL52" s="572">
        <v>1.8</v>
      </c>
      <c r="GM52" s="572">
        <v>1.72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1.31</v>
      </c>
      <c r="JO52" s="572">
        <v>1.0900000000000001</v>
      </c>
      <c r="JP52" s="572">
        <v>0.84</v>
      </c>
      <c r="JQ52" s="572">
        <v>1.08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2.11</v>
      </c>
      <c r="MP52" s="446">
        <v>1.3</v>
      </c>
      <c r="MQ52" s="446">
        <v>1.72</v>
      </c>
      <c r="MR52" s="446">
        <v>1.08</v>
      </c>
      <c r="MS52" s="446">
        <v>1.98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1.7</v>
      </c>
      <c r="AC53" s="402">
        <v>2.1</v>
      </c>
      <c r="AD53" s="402">
        <v>2.29</v>
      </c>
      <c r="AE53" s="402">
        <v>2.0299999999999998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0.95</v>
      </c>
      <c r="DG53" s="571">
        <v>0.9</v>
      </c>
      <c r="DH53" s="571">
        <v>0</v>
      </c>
      <c r="DI53" s="571">
        <v>0.62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2.08</v>
      </c>
      <c r="GK53" s="572">
        <v>1.93</v>
      </c>
      <c r="GL53" s="572">
        <v>1.94</v>
      </c>
      <c r="GM53" s="572">
        <v>1.98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1.3</v>
      </c>
      <c r="JO53" s="572">
        <v>1.64</v>
      </c>
      <c r="JP53" s="572">
        <v>1.72</v>
      </c>
      <c r="JQ53" s="572">
        <v>1.55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2.0299999999999998</v>
      </c>
      <c r="MP53" s="446">
        <v>0.62</v>
      </c>
      <c r="MQ53" s="446">
        <v>1.98</v>
      </c>
      <c r="MR53" s="446">
        <v>1.55</v>
      </c>
      <c r="MS53" s="446">
        <v>1.93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1.72</v>
      </c>
      <c r="AC54" s="402">
        <v>2.27</v>
      </c>
      <c r="AD54" s="402">
        <v>2.08</v>
      </c>
      <c r="AE54" s="402">
        <v>2.02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2.25</v>
      </c>
      <c r="GK54" s="572">
        <v>1.95</v>
      </c>
      <c r="GL54" s="572">
        <v>2</v>
      </c>
      <c r="GM54" s="572">
        <v>2.0699999999999998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1.43</v>
      </c>
      <c r="JO54" s="572">
        <v>1.48</v>
      </c>
      <c r="JP54" s="572">
        <v>1.67</v>
      </c>
      <c r="JQ54" s="572">
        <v>1.53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2.02</v>
      </c>
      <c r="MP54" s="446">
        <v>0</v>
      </c>
      <c r="MQ54" s="446">
        <v>2.0699999999999998</v>
      </c>
      <c r="MR54" s="446">
        <v>1.53</v>
      </c>
      <c r="MS54" s="446">
        <v>1.96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1.47</v>
      </c>
      <c r="AC55" s="402">
        <v>2.06</v>
      </c>
      <c r="AD55" s="402">
        <v>2.34</v>
      </c>
      <c r="AE55" s="402">
        <v>1.96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2.13</v>
      </c>
      <c r="GK55" s="572">
        <v>1.92</v>
      </c>
      <c r="GL55" s="572">
        <v>1.99</v>
      </c>
      <c r="GM55" s="572">
        <v>2.0099999999999998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1.29</v>
      </c>
      <c r="JO55" s="572">
        <v>1.8</v>
      </c>
      <c r="JP55" s="572">
        <v>1.76</v>
      </c>
      <c r="JQ55" s="572">
        <v>1.62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1.96</v>
      </c>
      <c r="MP55" s="446">
        <v>0</v>
      </c>
      <c r="MQ55" s="446">
        <v>2.0099999999999998</v>
      </c>
      <c r="MR55" s="446">
        <v>1.62</v>
      </c>
      <c r="MS55" s="446">
        <v>1.91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1.77</v>
      </c>
      <c r="AC56" s="402">
        <v>2.48</v>
      </c>
      <c r="AD56" s="402">
        <v>2.96</v>
      </c>
      <c r="AE56" s="402">
        <v>2.4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0</v>
      </c>
      <c r="DI56" s="571">
        <v>0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2.35</v>
      </c>
      <c r="GK56" s="572">
        <v>1.98</v>
      </c>
      <c r="GL56" s="572">
        <v>1.95</v>
      </c>
      <c r="GM56" s="572">
        <v>2.09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1.21</v>
      </c>
      <c r="JO56" s="572">
        <v>1.1599999999999999</v>
      </c>
      <c r="JP56" s="572">
        <v>1.73</v>
      </c>
      <c r="JQ56" s="572">
        <v>1.37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2.4</v>
      </c>
      <c r="MP56" s="446">
        <v>0</v>
      </c>
      <c r="MQ56" s="446">
        <v>2.09</v>
      </c>
      <c r="MR56" s="446">
        <v>1.37</v>
      </c>
      <c r="MS56" s="446">
        <v>2.23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1.72</v>
      </c>
      <c r="AC57" s="402">
        <v>2.04</v>
      </c>
      <c r="AD57" s="402">
        <v>2.0099999999999998</v>
      </c>
      <c r="AE57" s="402">
        <v>1.92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1.96</v>
      </c>
      <c r="DG57" s="571">
        <v>1.86</v>
      </c>
      <c r="DH57" s="571">
        <v>0</v>
      </c>
      <c r="DI57" s="571">
        <v>1.27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1.93</v>
      </c>
      <c r="GK57" s="572">
        <v>1.89</v>
      </c>
      <c r="GL57" s="572">
        <v>1.89</v>
      </c>
      <c r="GM57" s="572">
        <v>1.9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1.24</v>
      </c>
      <c r="JO57" s="572">
        <v>1.65</v>
      </c>
      <c r="JP57" s="572">
        <v>1.65</v>
      </c>
      <c r="JQ57" s="572">
        <v>1.51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1.92</v>
      </c>
      <c r="MP57" s="446">
        <v>1.27</v>
      </c>
      <c r="MQ57" s="446">
        <v>1.9</v>
      </c>
      <c r="MR57" s="446">
        <v>1.51</v>
      </c>
      <c r="MS57" s="446">
        <v>1.8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2.11</v>
      </c>
      <c r="AC58" s="402">
        <v>1.84</v>
      </c>
      <c r="AD58" s="402">
        <v>2.36</v>
      </c>
      <c r="AE58" s="402">
        <v>2.1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1.89</v>
      </c>
      <c r="DG58" s="507">
        <v>1.79</v>
      </c>
      <c r="DH58" s="507">
        <v>0</v>
      </c>
      <c r="DI58" s="124">
        <v>1.23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1.96</v>
      </c>
      <c r="GK58" s="510">
        <v>2</v>
      </c>
      <c r="GL58" s="510">
        <v>1.91</v>
      </c>
      <c r="GM58" s="124">
        <v>1.96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1.54</v>
      </c>
      <c r="JO58" s="510">
        <v>1.84</v>
      </c>
      <c r="JP58" s="510">
        <v>1.82</v>
      </c>
      <c r="JQ58" s="124">
        <v>1.73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2.1</v>
      </c>
      <c r="MP58" s="446">
        <v>1.23</v>
      </c>
      <c r="MQ58" s="446">
        <v>1.96</v>
      </c>
      <c r="MR58" s="446">
        <v>1.73</v>
      </c>
      <c r="MS58" s="446">
        <v>1.98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AM35:AP36"/>
    <mergeCell ref="DQ35:DT36"/>
    <mergeCell ref="GU35:GX36"/>
    <mergeCell ref="JY35:KB36"/>
    <mergeCell ref="NA35:ND36"/>
    <mergeCell ref="GU5:HC5"/>
    <mergeCell ref="JY5:KG5"/>
    <mergeCell ref="NA5:NI5"/>
    <mergeCell ref="NO5:NW5"/>
    <mergeCell ref="IW2:IX2"/>
    <mergeCell ref="AG3:AJ3"/>
    <mergeCell ref="AL3:AW3"/>
    <mergeCell ref="AZ3:BK3"/>
    <mergeCell ref="DK3:DN3"/>
    <mergeCell ref="DP3:EA3"/>
    <mergeCell ref="ED3:EO3"/>
    <mergeCell ref="GO3:GR3"/>
    <mergeCell ref="GT3:HE3"/>
    <mergeCell ref="CZ4:DB4"/>
    <mergeCell ref="GD4:GF4"/>
    <mergeCell ref="MU3:MX3"/>
    <mergeCell ref="MZ3:NK3"/>
    <mergeCell ref="NN3:NY3"/>
    <mergeCell ref="JL2:JQ2"/>
    <mergeCell ref="JS2:JV2"/>
    <mergeCell ref="JX2:KI2"/>
    <mergeCell ref="LR2:LT2"/>
    <mergeCell ref="LX2:LY2"/>
    <mergeCell ref="MB2:MK2"/>
    <mergeCell ref="NO15:NW15"/>
    <mergeCell ref="HI5:HQ5"/>
    <mergeCell ref="HI15:HQ15"/>
    <mergeCell ref="KM5:KU5"/>
    <mergeCell ref="KL2:KW2"/>
    <mergeCell ref="LC2:LE2"/>
    <mergeCell ref="NA15:NI15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LJ2:LK2"/>
    <mergeCell ref="MM2:MS2"/>
    <mergeCell ref="MU2:MX2"/>
    <mergeCell ref="MZ2:NK2"/>
    <mergeCell ref="NN2:NY2"/>
    <mergeCell ref="MZ1:NK1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MB1:MK1"/>
    <mergeCell ref="HH1:HS1"/>
    <mergeCell ref="IS1:IY1"/>
    <mergeCell ref="JA1:JJ1"/>
    <mergeCell ref="JL1:JQ1"/>
    <mergeCell ref="JS1:JV1"/>
    <mergeCell ref="JX1:KI1"/>
    <mergeCell ref="KL1:KW1"/>
    <mergeCell ref="MM1:MS1"/>
    <mergeCell ref="MU1:MX1"/>
    <mergeCell ref="LW1:LZ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A1:D1"/>
    <mergeCell ref="CE1:CH1"/>
    <mergeCell ref="FI1:FL1"/>
    <mergeCell ref="IM1:IP1"/>
    <mergeCell ref="LQ1:LT1"/>
    <mergeCell ref="KM25:KU25"/>
    <mergeCell ref="HI25:HQ25"/>
    <mergeCell ref="DK1:DN1"/>
    <mergeCell ref="DP1:EA1"/>
    <mergeCell ref="ED1:EO1"/>
    <mergeCell ref="FO1:FU1"/>
    <mergeCell ref="FW1:GF1"/>
    <mergeCell ref="GH1:GM1"/>
    <mergeCell ref="GO1:GR1"/>
    <mergeCell ref="GT1:HE1"/>
    <mergeCell ref="HH3:HS3"/>
    <mergeCell ref="JS3:JV3"/>
    <mergeCell ref="JX3:KI3"/>
    <mergeCell ref="KL3:KW3"/>
    <mergeCell ref="V4:X4"/>
    <mergeCell ref="AM5:AU5"/>
    <mergeCell ref="BA5:BI5"/>
    <mergeCell ref="DQ5:DY5"/>
    <mergeCell ref="EE5:EM5"/>
  </mergeCells>
  <pageMargins left="0" right="0" top="0" bottom="0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Y101"/>
  <sheetViews>
    <sheetView topLeftCell="LP1" zoomScale="70" zoomScaleNormal="70" zoomScalePageLayoutView="98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139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139</v>
      </c>
      <c r="AA1" s="646"/>
      <c r="AB1" s="646"/>
      <c r="AC1" s="646"/>
      <c r="AD1" s="646"/>
      <c r="AE1" s="646"/>
      <c r="AG1" s="646" t="s">
        <v>139</v>
      </c>
      <c r="AH1" s="646"/>
      <c r="AI1" s="646"/>
      <c r="AJ1" s="646"/>
      <c r="AL1" s="646" t="s">
        <v>139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139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139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139</v>
      </c>
      <c r="DE1" s="650"/>
      <c r="DF1" s="650"/>
      <c r="DG1" s="650"/>
      <c r="DH1" s="650"/>
      <c r="DI1" s="650"/>
      <c r="DK1" s="646" t="s">
        <v>139</v>
      </c>
      <c r="DL1" s="646"/>
      <c r="DM1" s="646"/>
      <c r="DN1" s="646"/>
      <c r="DO1" s="251"/>
      <c r="DP1" s="646" t="s">
        <v>139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139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139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139</v>
      </c>
      <c r="GI1" s="650"/>
      <c r="GJ1" s="650"/>
      <c r="GK1" s="650"/>
      <c r="GL1" s="650"/>
      <c r="GM1" s="650"/>
      <c r="GO1" s="646" t="s">
        <v>139</v>
      </c>
      <c r="GP1" s="646"/>
      <c r="GQ1" s="646"/>
      <c r="GR1" s="646"/>
      <c r="GS1" s="251"/>
      <c r="GT1" s="646" t="s">
        <v>139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139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194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139</v>
      </c>
      <c r="JM1" s="650"/>
      <c r="JN1" s="650"/>
      <c r="JO1" s="650"/>
      <c r="JP1" s="650"/>
      <c r="JQ1" s="650"/>
      <c r="JS1" s="646" t="s">
        <v>139</v>
      </c>
      <c r="JT1" s="646"/>
      <c r="JU1" s="646"/>
      <c r="JV1" s="646"/>
      <c r="JW1" s="251"/>
      <c r="JX1" s="646" t="s">
        <v>139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139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139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139</v>
      </c>
      <c r="MN1" s="670"/>
      <c r="MO1" s="670"/>
      <c r="MP1" s="670"/>
      <c r="MQ1" s="670"/>
      <c r="MR1" s="670"/>
      <c r="MS1" s="670"/>
      <c r="MT1" s="262"/>
      <c r="MU1" s="646" t="s">
        <v>139</v>
      </c>
      <c r="MV1" s="646"/>
      <c r="MW1" s="646"/>
      <c r="MX1" s="646"/>
      <c r="MY1" s="263"/>
      <c r="MZ1" s="646" t="s">
        <v>139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139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196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196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187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187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187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206109</v>
      </c>
      <c r="C4" s="12">
        <v>310626</v>
      </c>
      <c r="D4" s="13">
        <v>-33.65</v>
      </c>
      <c r="E4" s="204"/>
      <c r="F4" s="204"/>
      <c r="G4" s="223" t="s">
        <v>17</v>
      </c>
      <c r="H4" s="314">
        <v>22920</v>
      </c>
      <c r="I4" s="315">
        <v>15941</v>
      </c>
      <c r="J4" s="316">
        <v>7461</v>
      </c>
      <c r="K4" s="317">
        <v>46322</v>
      </c>
      <c r="L4" s="318">
        <v>55058</v>
      </c>
      <c r="M4" s="319">
        <v>-15.87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2844</v>
      </c>
      <c r="CG4" s="12">
        <v>249560</v>
      </c>
      <c r="CH4" s="13">
        <v>-98.86</v>
      </c>
      <c r="CI4" s="204"/>
      <c r="CJ4" s="204"/>
      <c r="CK4" s="223" t="s">
        <v>17</v>
      </c>
      <c r="CL4" s="317">
        <v>0</v>
      </c>
      <c r="CM4" s="326">
        <v>126</v>
      </c>
      <c r="CN4" s="327">
        <v>336</v>
      </c>
      <c r="CO4" s="317">
        <v>462</v>
      </c>
      <c r="CP4" s="318">
        <v>50277</v>
      </c>
      <c r="CQ4" s="319">
        <v>-99.08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41617</v>
      </c>
      <c r="FK4" s="12">
        <v>269769</v>
      </c>
      <c r="FL4" s="13">
        <v>-84.57</v>
      </c>
      <c r="FM4" s="204"/>
      <c r="FN4" s="204"/>
      <c r="FO4" s="223" t="s">
        <v>17</v>
      </c>
      <c r="FP4" s="331">
        <v>9096</v>
      </c>
      <c r="FQ4" s="332">
        <v>14841</v>
      </c>
      <c r="FR4" s="333">
        <v>15155</v>
      </c>
      <c r="FS4" s="317">
        <v>39092</v>
      </c>
      <c r="FT4" s="318">
        <v>48860</v>
      </c>
      <c r="FU4" s="319">
        <v>-19.989999999999998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59629</v>
      </c>
      <c r="IO4" s="12">
        <v>282103</v>
      </c>
      <c r="IP4" s="13">
        <v>-78.86</v>
      </c>
      <c r="IQ4" s="204"/>
      <c r="IR4" s="204"/>
      <c r="IS4" s="223" t="s">
        <v>17</v>
      </c>
      <c r="IT4" s="331">
        <v>17687</v>
      </c>
      <c r="IU4" s="332">
        <v>18560</v>
      </c>
      <c r="IV4" s="333">
        <v>19624</v>
      </c>
      <c r="IW4" s="317">
        <v>55871</v>
      </c>
      <c r="IX4" s="318">
        <v>37658</v>
      </c>
      <c r="IY4" s="319">
        <v>48.36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310199</v>
      </c>
      <c r="LS4" s="12">
        <v>1112058</v>
      </c>
      <c r="LT4" s="172">
        <v>-72.11</v>
      </c>
      <c r="LU4" s="204"/>
      <c r="LV4" s="204"/>
      <c r="LW4" s="337" t="s">
        <v>17</v>
      </c>
      <c r="LX4" s="331">
        <v>141747</v>
      </c>
      <c r="LY4" s="242">
        <v>191853</v>
      </c>
      <c r="LZ4" s="338">
        <v>-26.12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46941</v>
      </c>
      <c r="C5" s="24">
        <v>55935</v>
      </c>
      <c r="D5" s="25">
        <v>-16.079999999999998</v>
      </c>
      <c r="E5" s="204"/>
      <c r="F5" s="204"/>
      <c r="G5" s="224" t="s">
        <v>26</v>
      </c>
      <c r="H5" s="314">
        <v>19</v>
      </c>
      <c r="I5" s="315">
        <v>0</v>
      </c>
      <c r="J5" s="316">
        <v>0</v>
      </c>
      <c r="K5" s="317">
        <v>19</v>
      </c>
      <c r="L5" s="318">
        <v>21</v>
      </c>
      <c r="M5" s="319">
        <v>-9.52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431</v>
      </c>
      <c r="AC5" s="346">
        <v>431</v>
      </c>
      <c r="AD5" s="346">
        <v>431</v>
      </c>
      <c r="AE5" s="346">
        <v>431</v>
      </c>
      <c r="AF5" s="21"/>
      <c r="AG5" s="152" t="s">
        <v>27</v>
      </c>
      <c r="AH5" s="233">
        <v>431</v>
      </c>
      <c r="AI5" s="153">
        <v>430</v>
      </c>
      <c r="AJ5" s="347">
        <v>0.23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462</v>
      </c>
      <c r="CG5" s="24">
        <v>51316</v>
      </c>
      <c r="CH5" s="25">
        <v>-99.1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431</v>
      </c>
      <c r="DG5" s="151">
        <v>431</v>
      </c>
      <c r="DH5" s="151">
        <v>431</v>
      </c>
      <c r="DI5" s="355">
        <v>431</v>
      </c>
      <c r="DJ5" s="21"/>
      <c r="DK5" s="152" t="s">
        <v>27</v>
      </c>
      <c r="DL5" s="233">
        <v>431</v>
      </c>
      <c r="DM5" s="153">
        <v>430</v>
      </c>
      <c r="DN5" s="347">
        <v>0.23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39527</v>
      </c>
      <c r="FK5" s="24">
        <v>49477</v>
      </c>
      <c r="FL5" s="25">
        <v>-20.11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8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431</v>
      </c>
      <c r="GK5" s="151">
        <v>431</v>
      </c>
      <c r="GL5" s="151">
        <v>431</v>
      </c>
      <c r="GM5" s="171">
        <v>431</v>
      </c>
      <c r="GN5" s="21"/>
      <c r="GO5" s="152" t="s">
        <v>27</v>
      </c>
      <c r="GP5" s="233">
        <v>431</v>
      </c>
      <c r="GQ5" s="153">
        <v>430</v>
      </c>
      <c r="GR5" s="347">
        <v>0.23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56294</v>
      </c>
      <c r="IO5" s="24">
        <v>38303</v>
      </c>
      <c r="IP5" s="25">
        <v>46.97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71</v>
      </c>
      <c r="IY5" s="319">
        <v>-100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431</v>
      </c>
      <c r="JO5" s="151">
        <v>431</v>
      </c>
      <c r="JP5" s="151">
        <v>431</v>
      </c>
      <c r="JQ5" s="171">
        <v>431</v>
      </c>
      <c r="JR5" s="21"/>
      <c r="JS5" s="152" t="s">
        <v>27</v>
      </c>
      <c r="JT5" s="233">
        <v>431</v>
      </c>
      <c r="JU5" s="153">
        <v>430</v>
      </c>
      <c r="JV5" s="347">
        <v>0.23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143224</v>
      </c>
      <c r="LS5" s="24">
        <v>195031</v>
      </c>
      <c r="LT5" s="111">
        <v>-26.56</v>
      </c>
      <c r="LU5" s="204"/>
      <c r="LV5" s="204"/>
      <c r="LW5" s="357" t="s">
        <v>26</v>
      </c>
      <c r="LX5" s="331">
        <v>19</v>
      </c>
      <c r="LY5" s="242">
        <v>100</v>
      </c>
      <c r="LZ5" s="338">
        <v>-81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431</v>
      </c>
      <c r="MP5" s="358">
        <v>431</v>
      </c>
      <c r="MQ5" s="358">
        <v>431</v>
      </c>
      <c r="MR5" s="358">
        <v>431</v>
      </c>
      <c r="MS5" s="358">
        <v>431</v>
      </c>
      <c r="MT5" s="339"/>
      <c r="MU5" s="240" t="s">
        <v>27</v>
      </c>
      <c r="MV5" s="359">
        <v>431</v>
      </c>
      <c r="MW5" s="360">
        <v>430</v>
      </c>
      <c r="MX5" s="361">
        <v>0.23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159168</v>
      </c>
      <c r="C6" s="33">
        <v>254691</v>
      </c>
      <c r="D6" s="34">
        <v>-37.51</v>
      </c>
      <c r="E6" s="204"/>
      <c r="F6" s="204"/>
      <c r="G6" s="224" t="s">
        <v>32</v>
      </c>
      <c r="H6" s="314">
        <v>21</v>
      </c>
      <c r="I6" s="315">
        <v>0</v>
      </c>
      <c r="J6" s="316">
        <v>0</v>
      </c>
      <c r="K6" s="317">
        <v>21</v>
      </c>
      <c r="L6" s="318">
        <v>45</v>
      </c>
      <c r="M6" s="319">
        <v>-53.33</v>
      </c>
      <c r="N6" s="320"/>
      <c r="O6" s="35" t="s">
        <v>33</v>
      </c>
      <c r="P6" s="36">
        <v>657.37</v>
      </c>
      <c r="Q6" s="154">
        <v>627.37</v>
      </c>
      <c r="R6" s="38">
        <v>4.78</v>
      </c>
      <c r="S6" s="36">
        <v>0</v>
      </c>
      <c r="T6" s="154">
        <v>0</v>
      </c>
      <c r="U6" s="363">
        <v>0</v>
      </c>
      <c r="V6" s="36">
        <v>655.29999999999995</v>
      </c>
      <c r="W6" s="154">
        <v>624.72</v>
      </c>
      <c r="X6" s="38">
        <v>4.8899999999999997</v>
      </c>
      <c r="Y6" s="21"/>
      <c r="Z6" s="21"/>
      <c r="AA6" s="21" t="s">
        <v>34</v>
      </c>
      <c r="AB6" s="364">
        <v>46</v>
      </c>
      <c r="AC6" s="364">
        <v>46</v>
      </c>
      <c r="AD6" s="364">
        <v>46</v>
      </c>
      <c r="AE6" s="364">
        <v>46</v>
      </c>
      <c r="AF6" s="21"/>
      <c r="AG6" s="152" t="s">
        <v>35</v>
      </c>
      <c r="AH6" s="234">
        <v>9423</v>
      </c>
      <c r="AI6" s="235">
        <v>9500</v>
      </c>
      <c r="AJ6" s="347">
        <v>-0.81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2382</v>
      </c>
      <c r="CG6" s="33">
        <v>198244</v>
      </c>
      <c r="CH6" s="34">
        <v>-98.8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18</v>
      </c>
      <c r="CQ6" s="319">
        <v>-100</v>
      </c>
      <c r="CR6" s="328"/>
      <c r="CS6" s="35" t="s">
        <v>33</v>
      </c>
      <c r="CT6" s="36">
        <v>538.87</v>
      </c>
      <c r="CU6" s="37">
        <v>622.86</v>
      </c>
      <c r="CV6" s="38">
        <v>-13.48</v>
      </c>
      <c r="CW6" s="36">
        <v>0</v>
      </c>
      <c r="CX6" s="37">
        <v>0</v>
      </c>
      <c r="CY6" s="38">
        <v>0</v>
      </c>
      <c r="CZ6" s="36">
        <v>538.87</v>
      </c>
      <c r="DA6" s="37">
        <v>617.84</v>
      </c>
      <c r="DB6" s="38">
        <v>-12.78</v>
      </c>
      <c r="DC6" s="21"/>
      <c r="DD6" s="21"/>
      <c r="DE6" s="21" t="s">
        <v>34</v>
      </c>
      <c r="DF6" s="92">
        <v>46</v>
      </c>
      <c r="DG6" s="92">
        <v>46</v>
      </c>
      <c r="DH6" s="92">
        <v>46</v>
      </c>
      <c r="DI6" s="355">
        <v>46</v>
      </c>
      <c r="DJ6" s="21"/>
      <c r="DK6" s="152" t="s">
        <v>35</v>
      </c>
      <c r="DL6" s="234">
        <v>9423</v>
      </c>
      <c r="DM6" s="235">
        <v>9500</v>
      </c>
      <c r="DN6" s="347">
        <v>-0.81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2090</v>
      </c>
      <c r="FK6" s="33">
        <v>220292</v>
      </c>
      <c r="FL6" s="34">
        <v>-99.05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9</v>
      </c>
      <c r="FU6" s="319">
        <v>-100</v>
      </c>
      <c r="FV6" s="334"/>
      <c r="FW6" s="35" t="s">
        <v>33</v>
      </c>
      <c r="FX6" s="36">
        <v>865.31</v>
      </c>
      <c r="FY6" s="37">
        <v>938.7</v>
      </c>
      <c r="FZ6" s="38">
        <v>-7.82</v>
      </c>
      <c r="GA6" s="36">
        <v>0</v>
      </c>
      <c r="GB6" s="37">
        <v>0</v>
      </c>
      <c r="GC6" s="38">
        <v>0</v>
      </c>
      <c r="GD6" s="36">
        <v>861.77</v>
      </c>
      <c r="GE6" s="37">
        <v>934.48</v>
      </c>
      <c r="GF6" s="38">
        <v>-7.78</v>
      </c>
      <c r="GG6" s="21"/>
      <c r="GH6" s="21"/>
      <c r="GI6" s="21" t="s">
        <v>34</v>
      </c>
      <c r="GJ6" s="92">
        <v>46</v>
      </c>
      <c r="GK6" s="92">
        <v>46</v>
      </c>
      <c r="GL6" s="92">
        <v>46</v>
      </c>
      <c r="GM6" s="171">
        <v>46</v>
      </c>
      <c r="GN6" s="21"/>
      <c r="GO6" s="152" t="s">
        <v>35</v>
      </c>
      <c r="GP6" s="234">
        <v>9423</v>
      </c>
      <c r="GQ6" s="235">
        <v>9500</v>
      </c>
      <c r="GR6" s="347">
        <v>-0.81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3335</v>
      </c>
      <c r="IO6" s="33">
        <v>243800</v>
      </c>
      <c r="IP6" s="34">
        <v>-98.63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37</v>
      </c>
      <c r="IY6" s="319">
        <v>-100</v>
      </c>
      <c r="IZ6" s="21"/>
      <c r="JA6" s="35" t="s">
        <v>33</v>
      </c>
      <c r="JB6" s="36">
        <v>552.76</v>
      </c>
      <c r="JC6" s="37">
        <v>744.49</v>
      </c>
      <c r="JD6" s="38">
        <v>-25.75</v>
      </c>
      <c r="JE6" s="36">
        <v>0</v>
      </c>
      <c r="JF6" s="37">
        <v>0</v>
      </c>
      <c r="JG6" s="38">
        <v>0</v>
      </c>
      <c r="JH6" s="36">
        <v>551.30999999999995</v>
      </c>
      <c r="JI6" s="37">
        <v>740.21</v>
      </c>
      <c r="JJ6" s="38">
        <v>-25.52</v>
      </c>
      <c r="JK6" s="21"/>
      <c r="JL6" s="21"/>
      <c r="JM6" s="21" t="s">
        <v>34</v>
      </c>
      <c r="JN6" s="92">
        <v>46</v>
      </c>
      <c r="JO6" s="92">
        <v>46</v>
      </c>
      <c r="JP6" s="92">
        <v>46</v>
      </c>
      <c r="JQ6" s="171">
        <v>46</v>
      </c>
      <c r="JR6" s="21"/>
      <c r="JS6" s="152" t="s">
        <v>35</v>
      </c>
      <c r="JT6" s="234">
        <v>9423</v>
      </c>
      <c r="JU6" s="235">
        <v>9500</v>
      </c>
      <c r="JV6" s="347">
        <v>-0.81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166975</v>
      </c>
      <c r="LS6" s="33">
        <v>917027</v>
      </c>
      <c r="LT6" s="123">
        <v>-81.790000000000006</v>
      </c>
      <c r="LU6" s="204"/>
      <c r="LV6" s="204"/>
      <c r="LW6" s="357" t="s">
        <v>32</v>
      </c>
      <c r="LX6" s="331">
        <v>21</v>
      </c>
      <c r="LY6" s="242">
        <v>109</v>
      </c>
      <c r="LZ6" s="338">
        <v>-80.73</v>
      </c>
      <c r="MA6" s="135"/>
      <c r="MB6" s="35" t="s">
        <v>33</v>
      </c>
      <c r="MC6" s="36">
        <v>680.37</v>
      </c>
      <c r="MD6" s="199">
        <v>723.02</v>
      </c>
      <c r="ME6" s="38">
        <v>-5.9</v>
      </c>
      <c r="MF6" s="36">
        <v>0</v>
      </c>
      <c r="MG6" s="199">
        <v>0</v>
      </c>
      <c r="MH6" s="38">
        <v>0</v>
      </c>
      <c r="MI6" s="36">
        <v>678.18</v>
      </c>
      <c r="MJ6" s="199">
        <v>719.09</v>
      </c>
      <c r="MK6" s="38">
        <v>-5.69</v>
      </c>
      <c r="ML6" s="9"/>
      <c r="MM6" s="9"/>
      <c r="MN6" s="9" t="s">
        <v>34</v>
      </c>
      <c r="MO6" s="358">
        <v>46</v>
      </c>
      <c r="MP6" s="358">
        <v>46</v>
      </c>
      <c r="MQ6" s="358">
        <v>46</v>
      </c>
      <c r="MR6" s="358">
        <v>46</v>
      </c>
      <c r="MS6" s="358">
        <v>46</v>
      </c>
      <c r="MT6" s="339"/>
      <c r="MU6" s="152" t="s">
        <v>35</v>
      </c>
      <c r="MV6" s="234">
        <v>9423</v>
      </c>
      <c r="MW6" s="235">
        <v>9500</v>
      </c>
      <c r="MX6" s="347">
        <v>-0.81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202329</v>
      </c>
      <c r="C7" s="12">
        <v>306132</v>
      </c>
      <c r="D7" s="13">
        <v>-33.909999999999997</v>
      </c>
      <c r="E7" s="204"/>
      <c r="F7" s="204"/>
      <c r="G7" s="224" t="s">
        <v>40</v>
      </c>
      <c r="H7" s="314">
        <v>10</v>
      </c>
      <c r="I7" s="315">
        <v>7</v>
      </c>
      <c r="J7" s="316">
        <v>0</v>
      </c>
      <c r="K7" s="317">
        <v>17</v>
      </c>
      <c r="L7" s="318">
        <v>9</v>
      </c>
      <c r="M7" s="319">
        <v>88.89</v>
      </c>
      <c r="N7" s="320"/>
      <c r="O7" s="35" t="s">
        <v>41</v>
      </c>
      <c r="P7" s="36">
        <v>518.33000000000004</v>
      </c>
      <c r="Q7" s="154">
        <v>514.03</v>
      </c>
      <c r="R7" s="38">
        <v>0.84</v>
      </c>
      <c r="S7" s="36">
        <v>404.21</v>
      </c>
      <c r="T7" s="154">
        <v>399.95</v>
      </c>
      <c r="U7" s="38">
        <v>1.07</v>
      </c>
      <c r="V7" s="36">
        <v>517.97</v>
      </c>
      <c r="W7" s="154">
        <v>513.54999999999995</v>
      </c>
      <c r="X7" s="38">
        <v>0.86</v>
      </c>
      <c r="Y7" s="21"/>
      <c r="Z7" s="21"/>
      <c r="AA7" s="21" t="s">
        <v>42</v>
      </c>
      <c r="AB7" s="364">
        <v>343</v>
      </c>
      <c r="AC7" s="364">
        <v>343</v>
      </c>
      <c r="AD7" s="364">
        <v>343</v>
      </c>
      <c r="AE7" s="364">
        <v>343</v>
      </c>
      <c r="AF7" s="21"/>
      <c r="AG7" s="152" t="s">
        <v>181</v>
      </c>
      <c r="AH7" s="236">
        <v>51.79</v>
      </c>
      <c r="AI7" s="218">
        <v>77.7</v>
      </c>
      <c r="AJ7" s="347">
        <v>-25.91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2844</v>
      </c>
      <c r="CG7" s="12">
        <v>245547</v>
      </c>
      <c r="CH7" s="13">
        <v>-98.84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117</v>
      </c>
      <c r="CQ7" s="319">
        <v>-100</v>
      </c>
      <c r="CR7" s="328"/>
      <c r="CS7" s="35" t="s">
        <v>41</v>
      </c>
      <c r="CT7" s="36">
        <v>512.37</v>
      </c>
      <c r="CU7" s="37">
        <v>626.42999999999995</v>
      </c>
      <c r="CV7" s="38">
        <v>-18.21</v>
      </c>
      <c r="CW7" s="36">
        <v>0</v>
      </c>
      <c r="CX7" s="37">
        <v>413.48</v>
      </c>
      <c r="CY7" s="38">
        <v>-100</v>
      </c>
      <c r="CZ7" s="36">
        <v>512.37</v>
      </c>
      <c r="DA7" s="37">
        <v>624.71</v>
      </c>
      <c r="DB7" s="38">
        <v>-17.98</v>
      </c>
      <c r="DC7" s="21"/>
      <c r="DD7" s="21"/>
      <c r="DE7" s="21" t="s">
        <v>42</v>
      </c>
      <c r="DF7" s="92">
        <v>343</v>
      </c>
      <c r="DG7" s="92">
        <v>343</v>
      </c>
      <c r="DH7" s="92">
        <v>343</v>
      </c>
      <c r="DI7" s="355">
        <v>343</v>
      </c>
      <c r="DJ7" s="21"/>
      <c r="DK7" s="152" t="s">
        <v>181</v>
      </c>
      <c r="DL7" s="236">
        <v>1.77</v>
      </c>
      <c r="DM7" s="218">
        <v>69.41</v>
      </c>
      <c r="DN7" s="347">
        <v>-67.64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41123</v>
      </c>
      <c r="FK7" s="12">
        <v>264596</v>
      </c>
      <c r="FL7" s="13">
        <v>-84.46</v>
      </c>
      <c r="FM7" s="204"/>
      <c r="FN7" s="204"/>
      <c r="FO7" s="224" t="s">
        <v>40</v>
      </c>
      <c r="FP7" s="331">
        <v>0</v>
      </c>
      <c r="FQ7" s="332">
        <v>6</v>
      </c>
      <c r="FR7" s="333">
        <v>0</v>
      </c>
      <c r="FS7" s="317">
        <v>6</v>
      </c>
      <c r="FT7" s="318">
        <v>120</v>
      </c>
      <c r="FU7" s="319">
        <v>-95</v>
      </c>
      <c r="FV7" s="334"/>
      <c r="FW7" s="35" t="s">
        <v>41</v>
      </c>
      <c r="FX7" s="36">
        <v>651.98</v>
      </c>
      <c r="FY7" s="37">
        <v>680.22</v>
      </c>
      <c r="FZ7" s="38">
        <v>-4.1500000000000004</v>
      </c>
      <c r="GA7" s="36">
        <v>325.02</v>
      </c>
      <c r="GB7" s="37">
        <v>353.41</v>
      </c>
      <c r="GC7" s="38">
        <v>-8.0299999999999994</v>
      </c>
      <c r="GD7" s="36">
        <v>650.64</v>
      </c>
      <c r="GE7" s="37">
        <v>678.75</v>
      </c>
      <c r="GF7" s="38">
        <v>-4.1399999999999997</v>
      </c>
      <c r="GG7" s="21"/>
      <c r="GH7" s="21"/>
      <c r="GI7" s="21" t="s">
        <v>42</v>
      </c>
      <c r="GJ7" s="92">
        <v>343</v>
      </c>
      <c r="GK7" s="92">
        <v>343</v>
      </c>
      <c r="GL7" s="92">
        <v>343</v>
      </c>
      <c r="GM7" s="171">
        <v>343</v>
      </c>
      <c r="GN7" s="21"/>
      <c r="GO7" s="152" t="s">
        <v>181</v>
      </c>
      <c r="GP7" s="236">
        <v>8.19</v>
      </c>
      <c r="GQ7" s="218">
        <v>70.45</v>
      </c>
      <c r="GR7" s="347">
        <v>-62.26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58661</v>
      </c>
      <c r="IO7" s="12">
        <v>279268</v>
      </c>
      <c r="IP7" s="13">
        <v>-78.989999999999995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108</v>
      </c>
      <c r="IY7" s="319">
        <v>-100</v>
      </c>
      <c r="IZ7" s="21"/>
      <c r="JA7" s="35" t="s">
        <v>41</v>
      </c>
      <c r="JB7" s="36">
        <v>501.55</v>
      </c>
      <c r="JC7" s="37">
        <v>521.75</v>
      </c>
      <c r="JD7" s="38">
        <v>-3.87</v>
      </c>
      <c r="JE7" s="36">
        <v>426.91</v>
      </c>
      <c r="JF7" s="37">
        <v>445.56</v>
      </c>
      <c r="JG7" s="38">
        <v>-4.1900000000000004</v>
      </c>
      <c r="JH7" s="36">
        <v>501.35</v>
      </c>
      <c r="JI7" s="37">
        <v>521.30999999999995</v>
      </c>
      <c r="JJ7" s="38">
        <v>-3.83</v>
      </c>
      <c r="JK7" s="21"/>
      <c r="JL7" s="21"/>
      <c r="JM7" s="21" t="s">
        <v>42</v>
      </c>
      <c r="JN7" s="92">
        <v>343</v>
      </c>
      <c r="JO7" s="92">
        <v>343</v>
      </c>
      <c r="JP7" s="92">
        <v>343</v>
      </c>
      <c r="JQ7" s="171">
        <v>343</v>
      </c>
      <c r="JR7" s="21"/>
      <c r="JS7" s="152" t="s">
        <v>181</v>
      </c>
      <c r="JT7" s="236">
        <v>11.15</v>
      </c>
      <c r="JU7" s="218">
        <v>58.86</v>
      </c>
      <c r="JV7" s="347">
        <v>-47.71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304957</v>
      </c>
      <c r="LS7" s="12">
        <v>1095543</v>
      </c>
      <c r="LT7" s="172">
        <v>-72.16</v>
      </c>
      <c r="LU7" s="204"/>
      <c r="LV7" s="204"/>
      <c r="LW7" s="357" t="s">
        <v>40</v>
      </c>
      <c r="LX7" s="331">
        <v>23</v>
      </c>
      <c r="LY7" s="242">
        <v>354</v>
      </c>
      <c r="LZ7" s="338">
        <v>-93.5</v>
      </c>
      <c r="MA7" s="135"/>
      <c r="MB7" s="35" t="s">
        <v>41</v>
      </c>
      <c r="MC7" s="36">
        <v>549.28</v>
      </c>
      <c r="MD7" s="199">
        <v>584.76</v>
      </c>
      <c r="ME7" s="38">
        <v>-6.07</v>
      </c>
      <c r="MF7" s="36">
        <v>378.85</v>
      </c>
      <c r="MG7" s="199">
        <v>401.37</v>
      </c>
      <c r="MH7" s="38">
        <v>-5.61</v>
      </c>
      <c r="MI7" s="36">
        <v>548.73</v>
      </c>
      <c r="MJ7" s="199">
        <v>583.76</v>
      </c>
      <c r="MK7" s="38">
        <v>-6</v>
      </c>
      <c r="ML7" s="9"/>
      <c r="MM7" s="9"/>
      <c r="MN7" s="9" t="s">
        <v>42</v>
      </c>
      <c r="MO7" s="358">
        <v>343</v>
      </c>
      <c r="MP7" s="358">
        <v>343</v>
      </c>
      <c r="MQ7" s="358">
        <v>343</v>
      </c>
      <c r="MR7" s="358">
        <v>343</v>
      </c>
      <c r="MS7" s="358">
        <v>343</v>
      </c>
      <c r="MT7" s="339"/>
      <c r="MU7" s="152" t="s">
        <v>181</v>
      </c>
      <c r="MV7" s="236">
        <v>18.23</v>
      </c>
      <c r="MW7" s="218">
        <v>69.11</v>
      </c>
      <c r="MX7" s="347">
        <v>-50.88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46434</v>
      </c>
      <c r="C8" s="24">
        <v>55097</v>
      </c>
      <c r="D8" s="25">
        <v>-15.72</v>
      </c>
      <c r="E8" s="204"/>
      <c r="F8" s="204"/>
      <c r="G8" s="224" t="s">
        <v>46</v>
      </c>
      <c r="H8" s="314">
        <v>4</v>
      </c>
      <c r="I8" s="315">
        <v>0</v>
      </c>
      <c r="J8" s="316">
        <v>0</v>
      </c>
      <c r="K8" s="317">
        <v>4</v>
      </c>
      <c r="L8" s="318">
        <v>2</v>
      </c>
      <c r="M8" s="319">
        <v>100</v>
      </c>
      <c r="N8" s="320"/>
      <c r="O8" s="35" t="s">
        <v>47</v>
      </c>
      <c r="P8" s="36">
        <v>303.55</v>
      </c>
      <c r="Q8" s="154">
        <v>298.45</v>
      </c>
      <c r="R8" s="38">
        <v>1.71</v>
      </c>
      <c r="S8" s="36">
        <v>191.67</v>
      </c>
      <c r="T8" s="154">
        <v>183.51</v>
      </c>
      <c r="U8" s="38">
        <v>4.45</v>
      </c>
      <c r="V8" s="36">
        <v>303.2</v>
      </c>
      <c r="W8" s="154">
        <v>297.95999999999998</v>
      </c>
      <c r="X8" s="38">
        <v>1.76</v>
      </c>
      <c r="Y8" s="21"/>
      <c r="Z8" s="21"/>
      <c r="AA8" s="21" t="s">
        <v>48</v>
      </c>
      <c r="AB8" s="364">
        <v>42</v>
      </c>
      <c r="AC8" s="364">
        <v>42</v>
      </c>
      <c r="AD8" s="364">
        <v>42</v>
      </c>
      <c r="AE8" s="364">
        <v>42</v>
      </c>
      <c r="AF8" s="21"/>
      <c r="AG8" s="152" t="s">
        <v>49</v>
      </c>
      <c r="AH8" s="233">
        <v>202217</v>
      </c>
      <c r="AI8" s="219">
        <v>306093</v>
      </c>
      <c r="AJ8" s="347">
        <v>-33.94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462</v>
      </c>
      <c r="CG8" s="24">
        <v>50290</v>
      </c>
      <c r="CH8" s="25">
        <v>-99.08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56</v>
      </c>
      <c r="CQ8" s="319">
        <v>-100</v>
      </c>
      <c r="CR8" s="328"/>
      <c r="CS8" s="35" t="s">
        <v>47</v>
      </c>
      <c r="CT8" s="36">
        <v>318.02</v>
      </c>
      <c r="CU8" s="37">
        <v>379.76</v>
      </c>
      <c r="CV8" s="38">
        <v>-16.260000000000002</v>
      </c>
      <c r="CW8" s="36">
        <v>0</v>
      </c>
      <c r="CX8" s="37">
        <v>283.43</v>
      </c>
      <c r="CY8" s="38">
        <v>-100</v>
      </c>
      <c r="CZ8" s="36">
        <v>318.02</v>
      </c>
      <c r="DA8" s="37">
        <v>378.98</v>
      </c>
      <c r="DB8" s="38">
        <v>-16.09</v>
      </c>
      <c r="DC8" s="21"/>
      <c r="DD8" s="21"/>
      <c r="DE8" s="21" t="s">
        <v>48</v>
      </c>
      <c r="DF8" s="92">
        <v>42</v>
      </c>
      <c r="DG8" s="92">
        <v>42</v>
      </c>
      <c r="DH8" s="92">
        <v>42</v>
      </c>
      <c r="DI8" s="355">
        <v>42</v>
      </c>
      <c r="DJ8" s="21"/>
      <c r="DK8" s="152" t="s">
        <v>49</v>
      </c>
      <c r="DL8" s="233">
        <v>2523</v>
      </c>
      <c r="DM8" s="219">
        <v>245534</v>
      </c>
      <c r="DN8" s="347">
        <v>-98.97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39092</v>
      </c>
      <c r="FK8" s="24">
        <v>48860</v>
      </c>
      <c r="FL8" s="25">
        <v>-19.989999999999998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51</v>
      </c>
      <c r="FU8" s="319">
        <v>-100</v>
      </c>
      <c r="FV8" s="334"/>
      <c r="FW8" s="35" t="s">
        <v>47</v>
      </c>
      <c r="FX8" s="36">
        <v>412.5</v>
      </c>
      <c r="FY8" s="37">
        <v>465.28</v>
      </c>
      <c r="FZ8" s="38">
        <v>-11.34</v>
      </c>
      <c r="GA8" s="36">
        <v>145.02000000000001</v>
      </c>
      <c r="GB8" s="37">
        <v>231.49</v>
      </c>
      <c r="GC8" s="38">
        <v>-37.35</v>
      </c>
      <c r="GD8" s="36">
        <v>411.41</v>
      </c>
      <c r="GE8" s="37">
        <v>464.23</v>
      </c>
      <c r="GF8" s="38">
        <v>-11.38</v>
      </c>
      <c r="GG8" s="21"/>
      <c r="GH8" s="21"/>
      <c r="GI8" s="21" t="s">
        <v>48</v>
      </c>
      <c r="GJ8" s="92">
        <v>42</v>
      </c>
      <c r="GK8" s="92">
        <v>42</v>
      </c>
      <c r="GL8" s="92">
        <v>42</v>
      </c>
      <c r="GM8" s="171">
        <v>42</v>
      </c>
      <c r="GN8" s="21"/>
      <c r="GO8" s="152" t="s">
        <v>49</v>
      </c>
      <c r="GP8" s="233">
        <v>41123</v>
      </c>
      <c r="GQ8" s="219">
        <v>264596</v>
      </c>
      <c r="GR8" s="347">
        <v>-84.46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55969</v>
      </c>
      <c r="IO8" s="24">
        <v>37869</v>
      </c>
      <c r="IP8" s="25">
        <v>47.8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30</v>
      </c>
      <c r="IY8" s="319">
        <v>-100</v>
      </c>
      <c r="IZ8" s="21"/>
      <c r="JA8" s="35" t="s">
        <v>47</v>
      </c>
      <c r="JB8" s="36">
        <v>331.35</v>
      </c>
      <c r="JC8" s="37">
        <v>322.73</v>
      </c>
      <c r="JD8" s="38">
        <v>2.67</v>
      </c>
      <c r="JE8" s="36">
        <v>214.97</v>
      </c>
      <c r="JF8" s="37">
        <v>225.62</v>
      </c>
      <c r="JG8" s="38">
        <v>-4.72</v>
      </c>
      <c r="JH8" s="36">
        <v>331.04</v>
      </c>
      <c r="JI8" s="37">
        <v>322.17</v>
      </c>
      <c r="JJ8" s="38">
        <v>2.75</v>
      </c>
      <c r="JK8" s="21"/>
      <c r="JL8" s="21"/>
      <c r="JM8" s="21" t="s">
        <v>48</v>
      </c>
      <c r="JN8" s="92">
        <v>42</v>
      </c>
      <c r="JO8" s="92">
        <v>42</v>
      </c>
      <c r="JP8" s="92">
        <v>42</v>
      </c>
      <c r="JQ8" s="171">
        <v>42</v>
      </c>
      <c r="JR8" s="21"/>
      <c r="JS8" s="152" t="s">
        <v>49</v>
      </c>
      <c r="JT8" s="233">
        <v>58563</v>
      </c>
      <c r="JU8" s="219">
        <v>279057</v>
      </c>
      <c r="JV8" s="347">
        <v>-79.010000000000005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141957</v>
      </c>
      <c r="LS8" s="24">
        <v>192116</v>
      </c>
      <c r="LT8" s="111">
        <v>-26.11</v>
      </c>
      <c r="LU8" s="204"/>
      <c r="LV8" s="204"/>
      <c r="LW8" s="357" t="s">
        <v>46</v>
      </c>
      <c r="LX8" s="331">
        <v>4</v>
      </c>
      <c r="LY8" s="242">
        <v>139</v>
      </c>
      <c r="LZ8" s="338">
        <v>-97.12</v>
      </c>
      <c r="MA8" s="135"/>
      <c r="MB8" s="35" t="s">
        <v>47</v>
      </c>
      <c r="MC8" s="36">
        <v>341.91</v>
      </c>
      <c r="MD8" s="199">
        <v>364.06</v>
      </c>
      <c r="ME8" s="38">
        <v>-6.08</v>
      </c>
      <c r="MF8" s="36">
        <v>181.53</v>
      </c>
      <c r="MG8" s="199">
        <v>233.28</v>
      </c>
      <c r="MH8" s="38">
        <v>-22.18</v>
      </c>
      <c r="MI8" s="36">
        <v>341.39</v>
      </c>
      <c r="MJ8" s="199">
        <v>363.35</v>
      </c>
      <c r="MK8" s="38">
        <v>-6.04</v>
      </c>
      <c r="ML8" s="9"/>
      <c r="MM8" s="9"/>
      <c r="MN8" s="9" t="s">
        <v>48</v>
      </c>
      <c r="MO8" s="358">
        <v>42</v>
      </c>
      <c r="MP8" s="358">
        <v>42</v>
      </c>
      <c r="MQ8" s="358">
        <v>42</v>
      </c>
      <c r="MR8" s="358">
        <v>42</v>
      </c>
      <c r="MS8" s="358">
        <v>42</v>
      </c>
      <c r="MT8" s="339"/>
      <c r="MU8" s="152" t="s">
        <v>49</v>
      </c>
      <c r="MV8" s="233">
        <v>304426</v>
      </c>
      <c r="MW8" s="219">
        <v>1095280</v>
      </c>
      <c r="MX8" s="347">
        <v>-72.209999999999994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155895</v>
      </c>
      <c r="C9" s="33">
        <v>251035</v>
      </c>
      <c r="D9" s="34">
        <v>-37.9</v>
      </c>
      <c r="E9" s="204"/>
      <c r="F9" s="204"/>
      <c r="G9" s="224" t="s">
        <v>51</v>
      </c>
      <c r="H9" s="314">
        <v>745</v>
      </c>
      <c r="I9" s="315">
        <v>941</v>
      </c>
      <c r="J9" s="316">
        <v>62</v>
      </c>
      <c r="K9" s="317">
        <v>1748</v>
      </c>
      <c r="L9" s="318">
        <v>2084</v>
      </c>
      <c r="M9" s="319">
        <v>-16.12</v>
      </c>
      <c r="N9" s="320"/>
      <c r="O9" s="35" t="s">
        <v>52</v>
      </c>
      <c r="P9" s="36">
        <v>243.79</v>
      </c>
      <c r="Q9" s="154">
        <v>236.02</v>
      </c>
      <c r="R9" s="38">
        <v>3.29</v>
      </c>
      <c r="S9" s="36">
        <v>194.97</v>
      </c>
      <c r="T9" s="154">
        <v>202.19</v>
      </c>
      <c r="U9" s="38">
        <v>-3.57</v>
      </c>
      <c r="V9" s="36">
        <v>243.63</v>
      </c>
      <c r="W9" s="154">
        <v>235.88</v>
      </c>
      <c r="X9" s="38">
        <v>3.29</v>
      </c>
      <c r="Y9" s="21"/>
      <c r="Z9" s="21"/>
      <c r="AA9" s="21" t="s">
        <v>53</v>
      </c>
      <c r="AB9" s="364">
        <v>6</v>
      </c>
      <c r="AC9" s="364">
        <v>6</v>
      </c>
      <c r="AD9" s="364">
        <v>6</v>
      </c>
      <c r="AE9" s="364">
        <v>6</v>
      </c>
      <c r="AF9" s="21"/>
      <c r="AG9" s="152" t="s">
        <v>182</v>
      </c>
      <c r="AH9" s="237">
        <v>4.3499999999999996</v>
      </c>
      <c r="AI9" s="156">
        <v>4.21</v>
      </c>
      <c r="AJ9" s="347">
        <v>0.14000000000000001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2382</v>
      </c>
      <c r="CG9" s="33">
        <v>195257</v>
      </c>
      <c r="CH9" s="34">
        <v>-98.78</v>
      </c>
      <c r="CI9" s="204"/>
      <c r="CJ9" s="204"/>
      <c r="CK9" s="224" t="s">
        <v>51</v>
      </c>
      <c r="CL9" s="317">
        <v>15</v>
      </c>
      <c r="CM9" s="326">
        <v>16</v>
      </c>
      <c r="CN9" s="327">
        <v>0</v>
      </c>
      <c r="CO9" s="317">
        <v>31</v>
      </c>
      <c r="CP9" s="318">
        <v>593</v>
      </c>
      <c r="CQ9" s="319">
        <v>-94.77</v>
      </c>
      <c r="CR9" s="328"/>
      <c r="CS9" s="35" t="s">
        <v>52</v>
      </c>
      <c r="CT9" s="36">
        <v>194.35</v>
      </c>
      <c r="CU9" s="37">
        <v>244.14</v>
      </c>
      <c r="CV9" s="38">
        <v>-20.39</v>
      </c>
      <c r="CW9" s="36">
        <v>0</v>
      </c>
      <c r="CX9" s="37">
        <v>201.27</v>
      </c>
      <c r="CY9" s="38">
        <v>-100</v>
      </c>
      <c r="CZ9" s="36">
        <v>194.35</v>
      </c>
      <c r="DA9" s="37">
        <v>243.79</v>
      </c>
      <c r="DB9" s="38">
        <v>-20.28</v>
      </c>
      <c r="DC9" s="21"/>
      <c r="DD9" s="21"/>
      <c r="DE9" s="21" t="s">
        <v>53</v>
      </c>
      <c r="DF9" s="92">
        <v>6</v>
      </c>
      <c r="DG9" s="92">
        <v>6</v>
      </c>
      <c r="DH9" s="92">
        <v>6</v>
      </c>
      <c r="DI9" s="355">
        <v>6</v>
      </c>
      <c r="DJ9" s="21"/>
      <c r="DK9" s="152" t="s">
        <v>182</v>
      </c>
      <c r="DL9" s="237">
        <v>3.64</v>
      </c>
      <c r="DM9" s="156">
        <v>4.8499999999999996</v>
      </c>
      <c r="DN9" s="347">
        <v>-1.21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2031</v>
      </c>
      <c r="FK9" s="33">
        <v>215736</v>
      </c>
      <c r="FL9" s="34">
        <v>-99.06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443</v>
      </c>
      <c r="FU9" s="319">
        <v>-100</v>
      </c>
      <c r="FV9" s="334"/>
      <c r="FW9" s="35" t="s">
        <v>52</v>
      </c>
      <c r="FX9" s="36">
        <v>320.08999999999997</v>
      </c>
      <c r="FY9" s="37">
        <v>414.85</v>
      </c>
      <c r="FZ9" s="38">
        <v>-22.84</v>
      </c>
      <c r="GA9" s="36">
        <v>214.02</v>
      </c>
      <c r="GB9" s="37">
        <v>231.37</v>
      </c>
      <c r="GC9" s="38">
        <v>-7.5</v>
      </c>
      <c r="GD9" s="36">
        <v>319.66000000000003</v>
      </c>
      <c r="GE9" s="37">
        <v>414.02</v>
      </c>
      <c r="GF9" s="38">
        <v>-22.79</v>
      </c>
      <c r="GG9" s="21"/>
      <c r="GH9" s="21"/>
      <c r="GI9" s="21" t="s">
        <v>53</v>
      </c>
      <c r="GJ9" s="92">
        <v>6</v>
      </c>
      <c r="GK9" s="92">
        <v>6</v>
      </c>
      <c r="GL9" s="92">
        <v>6</v>
      </c>
      <c r="GM9" s="171">
        <v>6</v>
      </c>
      <c r="GN9" s="21"/>
      <c r="GO9" s="152" t="s">
        <v>182</v>
      </c>
      <c r="GP9" s="237">
        <v>2.58</v>
      </c>
      <c r="GQ9" s="156">
        <v>4.55</v>
      </c>
      <c r="GR9" s="347">
        <v>-1.97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2692</v>
      </c>
      <c r="IO9" s="33">
        <v>241399</v>
      </c>
      <c r="IP9" s="34">
        <v>-98.88</v>
      </c>
      <c r="IQ9" s="204"/>
      <c r="IR9" s="204"/>
      <c r="IS9" s="224" t="s">
        <v>51</v>
      </c>
      <c r="IT9" s="331">
        <v>3</v>
      </c>
      <c r="IU9" s="332">
        <v>10</v>
      </c>
      <c r="IV9" s="333">
        <v>0</v>
      </c>
      <c r="IW9" s="317">
        <v>13</v>
      </c>
      <c r="IX9" s="318">
        <v>449</v>
      </c>
      <c r="IY9" s="319">
        <v>-97.1</v>
      </c>
      <c r="IZ9" s="21"/>
      <c r="JA9" s="35" t="s">
        <v>52</v>
      </c>
      <c r="JB9" s="36">
        <v>158.38999999999999</v>
      </c>
      <c r="JC9" s="37">
        <v>236.08</v>
      </c>
      <c r="JD9" s="38">
        <v>-32.909999999999997</v>
      </c>
      <c r="JE9" s="36">
        <v>165.31</v>
      </c>
      <c r="JF9" s="37">
        <v>223.63</v>
      </c>
      <c r="JG9" s="38">
        <v>-26.08</v>
      </c>
      <c r="JH9" s="36">
        <v>158.41</v>
      </c>
      <c r="JI9" s="37">
        <v>236.01</v>
      </c>
      <c r="JJ9" s="38">
        <v>-32.880000000000003</v>
      </c>
      <c r="JK9" s="21"/>
      <c r="JL9" s="21"/>
      <c r="JM9" s="21" t="s">
        <v>53</v>
      </c>
      <c r="JN9" s="92">
        <v>6</v>
      </c>
      <c r="JO9" s="92">
        <v>6</v>
      </c>
      <c r="JP9" s="92">
        <v>6</v>
      </c>
      <c r="JQ9" s="171">
        <v>6</v>
      </c>
      <c r="JR9" s="21"/>
      <c r="JS9" s="152" t="s">
        <v>182</v>
      </c>
      <c r="JT9" s="237">
        <v>2.4</v>
      </c>
      <c r="JU9" s="156">
        <v>3.77</v>
      </c>
      <c r="JV9" s="347">
        <v>-1.37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163000</v>
      </c>
      <c r="LS9" s="33">
        <v>903427</v>
      </c>
      <c r="LT9" s="123">
        <v>-81.96</v>
      </c>
      <c r="LU9" s="204"/>
      <c r="LV9" s="204"/>
      <c r="LW9" s="357" t="s">
        <v>51</v>
      </c>
      <c r="LX9" s="331">
        <v>1792</v>
      </c>
      <c r="LY9" s="242">
        <v>3569</v>
      </c>
      <c r="LZ9" s="338">
        <v>-49.79</v>
      </c>
      <c r="MA9" s="135"/>
      <c r="MB9" s="35" t="s">
        <v>52</v>
      </c>
      <c r="MC9" s="36">
        <v>237.37</v>
      </c>
      <c r="MD9" s="199">
        <v>283.89</v>
      </c>
      <c r="ME9" s="38">
        <v>-16.39</v>
      </c>
      <c r="MF9" s="36">
        <v>189.42</v>
      </c>
      <c r="MG9" s="199">
        <v>212.69</v>
      </c>
      <c r="MH9" s="38">
        <v>-10.94</v>
      </c>
      <c r="MI9" s="36">
        <v>237.21</v>
      </c>
      <c r="MJ9" s="199">
        <v>283.5</v>
      </c>
      <c r="MK9" s="38">
        <v>-16.329999999999998</v>
      </c>
      <c r="ML9" s="9"/>
      <c r="MM9" s="9"/>
      <c r="MN9" s="9" t="s">
        <v>53</v>
      </c>
      <c r="MO9" s="358">
        <v>6</v>
      </c>
      <c r="MP9" s="358">
        <v>6</v>
      </c>
      <c r="MQ9" s="358">
        <v>6</v>
      </c>
      <c r="MR9" s="358">
        <v>6</v>
      </c>
      <c r="MS9" s="358">
        <v>6</v>
      </c>
      <c r="MT9" s="339"/>
      <c r="MU9" s="152" t="s">
        <v>182</v>
      </c>
      <c r="MV9" s="237">
        <v>3.73</v>
      </c>
      <c r="MW9" s="156">
        <v>4.3099999999999996</v>
      </c>
      <c r="MX9" s="347">
        <v>-0.57999999999999996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3780</v>
      </c>
      <c r="C10" s="12">
        <v>4494</v>
      </c>
      <c r="D10" s="13">
        <v>-15.89</v>
      </c>
      <c r="E10" s="204"/>
      <c r="F10" s="204"/>
      <c r="G10" s="224" t="s">
        <v>57</v>
      </c>
      <c r="H10" s="314">
        <v>21</v>
      </c>
      <c r="I10" s="315">
        <v>0</v>
      </c>
      <c r="J10" s="316">
        <v>0</v>
      </c>
      <c r="K10" s="317">
        <v>21</v>
      </c>
      <c r="L10" s="318">
        <v>24</v>
      </c>
      <c r="M10" s="319">
        <v>-12.5</v>
      </c>
      <c r="N10" s="320"/>
      <c r="O10" s="35" t="s">
        <v>58</v>
      </c>
      <c r="P10" s="36">
        <v>157.74</v>
      </c>
      <c r="Q10" s="154">
        <v>161.01</v>
      </c>
      <c r="R10" s="38">
        <v>-2.0299999999999998</v>
      </c>
      <c r="S10" s="36">
        <v>107.52</v>
      </c>
      <c r="T10" s="154">
        <v>105.21</v>
      </c>
      <c r="U10" s="38">
        <v>2.2000000000000002</v>
      </c>
      <c r="V10" s="36">
        <v>157.58000000000001</v>
      </c>
      <c r="W10" s="154">
        <v>160.78</v>
      </c>
      <c r="X10" s="38">
        <v>-1.99</v>
      </c>
      <c r="Y10" s="21"/>
      <c r="Z10" s="21"/>
      <c r="AA10" s="21" t="s">
        <v>59</v>
      </c>
      <c r="AB10" s="364">
        <v>5</v>
      </c>
      <c r="AC10" s="364">
        <v>5</v>
      </c>
      <c r="AD10" s="364">
        <v>5</v>
      </c>
      <c r="AE10" s="364">
        <v>5</v>
      </c>
      <c r="AF10" s="21"/>
      <c r="AG10" s="158" t="s">
        <v>183</v>
      </c>
      <c r="AH10" s="238">
        <v>1.88</v>
      </c>
      <c r="AI10" s="159">
        <v>1.93</v>
      </c>
      <c r="AJ10" s="401">
        <v>-0.05</v>
      </c>
      <c r="AK10" s="102"/>
      <c r="AL10" s="382" t="s">
        <v>61</v>
      </c>
      <c r="AM10" s="395">
        <v>1514</v>
      </c>
      <c r="AN10" s="396">
        <v>202</v>
      </c>
      <c r="AO10" s="396">
        <v>4778</v>
      </c>
      <c r="AP10" s="397">
        <v>0</v>
      </c>
      <c r="AQ10" s="397"/>
      <c r="AR10" s="396"/>
      <c r="AS10" s="396"/>
      <c r="AT10" s="396"/>
      <c r="AU10" s="398">
        <v>6494</v>
      </c>
      <c r="AV10" s="387">
        <v>244</v>
      </c>
      <c r="AW10" s="388">
        <v>6738</v>
      </c>
      <c r="AX10" s="320"/>
      <c r="AY10" s="21"/>
      <c r="AZ10" s="382" t="s">
        <v>61</v>
      </c>
      <c r="BA10" s="395">
        <v>460</v>
      </c>
      <c r="BB10" s="396">
        <v>215</v>
      </c>
      <c r="BC10" s="396">
        <v>6505</v>
      </c>
      <c r="BD10" s="397">
        <v>0</v>
      </c>
      <c r="BE10" s="397"/>
      <c r="BF10" s="396"/>
      <c r="BG10" s="396"/>
      <c r="BH10" s="396"/>
      <c r="BI10" s="398">
        <v>7180</v>
      </c>
      <c r="BJ10" s="387">
        <v>146</v>
      </c>
      <c r="BK10" s="388">
        <v>7326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0</v>
      </c>
      <c r="CG10" s="12">
        <v>4013</v>
      </c>
      <c r="CH10" s="13">
        <v>-100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141.34</v>
      </c>
      <c r="CU10" s="37">
        <v>176.76</v>
      </c>
      <c r="CV10" s="38">
        <v>-20.04</v>
      </c>
      <c r="CW10" s="36">
        <v>0</v>
      </c>
      <c r="CX10" s="37">
        <v>161.75</v>
      </c>
      <c r="CY10" s="38">
        <v>-100</v>
      </c>
      <c r="CZ10" s="36">
        <v>141.34</v>
      </c>
      <c r="DA10" s="37">
        <v>176.64</v>
      </c>
      <c r="DB10" s="38">
        <v>-19.98</v>
      </c>
      <c r="DC10" s="21"/>
      <c r="DD10" s="21"/>
      <c r="DE10" s="21" t="s">
        <v>59</v>
      </c>
      <c r="DF10" s="92">
        <v>5</v>
      </c>
      <c r="DG10" s="92">
        <v>5</v>
      </c>
      <c r="DH10" s="92">
        <v>5</v>
      </c>
      <c r="DI10" s="355">
        <v>5</v>
      </c>
      <c r="DJ10" s="21"/>
      <c r="DK10" s="158" t="s">
        <v>183</v>
      </c>
      <c r="DL10" s="238">
        <v>0.65</v>
      </c>
      <c r="DM10" s="159">
        <v>1.98</v>
      </c>
      <c r="DN10" s="401">
        <v>-1.33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494</v>
      </c>
      <c r="FK10" s="12">
        <v>5173</v>
      </c>
      <c r="FL10" s="13">
        <v>-90.45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10</v>
      </c>
      <c r="FU10" s="319">
        <v>-100</v>
      </c>
      <c r="FV10" s="334"/>
      <c r="FW10" s="35" t="s">
        <v>58</v>
      </c>
      <c r="FX10" s="36">
        <v>251.65</v>
      </c>
      <c r="FY10" s="37">
        <v>309.58</v>
      </c>
      <c r="FZ10" s="38">
        <v>-18.71</v>
      </c>
      <c r="GA10" s="36">
        <v>120.32</v>
      </c>
      <c r="GB10" s="37">
        <v>164.16</v>
      </c>
      <c r="GC10" s="38">
        <v>-26.71</v>
      </c>
      <c r="GD10" s="36">
        <v>251.12</v>
      </c>
      <c r="GE10" s="37">
        <v>308.92</v>
      </c>
      <c r="GF10" s="38">
        <v>-18.71</v>
      </c>
      <c r="GG10" s="21"/>
      <c r="GH10" s="21"/>
      <c r="GI10" s="21" t="s">
        <v>59</v>
      </c>
      <c r="GJ10" s="92">
        <v>5</v>
      </c>
      <c r="GK10" s="92">
        <v>5</v>
      </c>
      <c r="GL10" s="92">
        <v>5</v>
      </c>
      <c r="GM10" s="171">
        <v>5</v>
      </c>
      <c r="GN10" s="21"/>
      <c r="GO10" s="158" t="s">
        <v>183</v>
      </c>
      <c r="GP10" s="238">
        <v>1.5</v>
      </c>
      <c r="GQ10" s="159">
        <v>1.95</v>
      </c>
      <c r="GR10" s="401">
        <v>-0.45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968</v>
      </c>
      <c r="IO10" s="12">
        <v>2835</v>
      </c>
      <c r="IP10" s="13">
        <v>-65.86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6</v>
      </c>
      <c r="IY10" s="319">
        <v>-100</v>
      </c>
      <c r="IZ10" s="21"/>
      <c r="JA10" s="35" t="s">
        <v>58</v>
      </c>
      <c r="JB10" s="36">
        <v>102.49</v>
      </c>
      <c r="JC10" s="37">
        <v>150.9</v>
      </c>
      <c r="JD10" s="38">
        <v>-32.08</v>
      </c>
      <c r="JE10" s="36">
        <v>145.09</v>
      </c>
      <c r="JF10" s="37">
        <v>215.63</v>
      </c>
      <c r="JG10" s="38">
        <v>-32.71</v>
      </c>
      <c r="JH10" s="36">
        <v>102.61</v>
      </c>
      <c r="JI10" s="37">
        <v>151.27000000000001</v>
      </c>
      <c r="JJ10" s="38">
        <v>-32.17</v>
      </c>
      <c r="JK10" s="21"/>
      <c r="JL10" s="21"/>
      <c r="JM10" s="21" t="s">
        <v>59</v>
      </c>
      <c r="JN10" s="92">
        <v>5</v>
      </c>
      <c r="JO10" s="92">
        <v>5</v>
      </c>
      <c r="JP10" s="92">
        <v>5</v>
      </c>
      <c r="JQ10" s="171">
        <v>5</v>
      </c>
      <c r="JR10" s="21"/>
      <c r="JS10" s="158" t="s">
        <v>183</v>
      </c>
      <c r="JT10" s="238">
        <v>1.45</v>
      </c>
      <c r="JU10" s="159">
        <v>2.0299999999999998</v>
      </c>
      <c r="JV10" s="401">
        <v>-0.57999999999999996</v>
      </c>
      <c r="JW10" s="102"/>
      <c r="JX10" s="382" t="s">
        <v>61</v>
      </c>
      <c r="JY10" s="395">
        <v>183</v>
      </c>
      <c r="JZ10" s="396">
        <v>67</v>
      </c>
      <c r="KA10" s="396">
        <v>1430</v>
      </c>
      <c r="KB10" s="397">
        <v>0</v>
      </c>
      <c r="KC10" s="397"/>
      <c r="KD10" s="396"/>
      <c r="KE10" s="396"/>
      <c r="KF10" s="396"/>
      <c r="KG10" s="398">
        <v>1680</v>
      </c>
      <c r="KH10" s="387">
        <v>0</v>
      </c>
      <c r="KI10" s="388">
        <v>1680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5242</v>
      </c>
      <c r="LS10" s="12">
        <v>16515</v>
      </c>
      <c r="LT10" s="172">
        <v>-68.260000000000005</v>
      </c>
      <c r="LU10" s="204"/>
      <c r="LV10" s="204"/>
      <c r="LW10" s="357" t="s">
        <v>57</v>
      </c>
      <c r="LX10" s="331">
        <v>21</v>
      </c>
      <c r="LY10" s="242">
        <v>40</v>
      </c>
      <c r="LZ10" s="338">
        <v>-47.5</v>
      </c>
      <c r="MA10" s="135"/>
      <c r="MB10" s="35" t="s">
        <v>58</v>
      </c>
      <c r="MC10" s="36">
        <v>165.7</v>
      </c>
      <c r="MD10" s="199">
        <v>201.43</v>
      </c>
      <c r="ME10" s="38">
        <v>-17.739999999999998</v>
      </c>
      <c r="MF10" s="36">
        <v>118.39</v>
      </c>
      <c r="MG10" s="199">
        <v>154.37</v>
      </c>
      <c r="MH10" s="38">
        <v>-23.31</v>
      </c>
      <c r="MI10" s="36">
        <v>165.54</v>
      </c>
      <c r="MJ10" s="199">
        <v>201.17</v>
      </c>
      <c r="MK10" s="38">
        <v>-17.71</v>
      </c>
      <c r="ML10" s="9"/>
      <c r="MM10" s="9"/>
      <c r="MN10" s="9" t="s">
        <v>59</v>
      </c>
      <c r="MO10" s="358">
        <v>5</v>
      </c>
      <c r="MP10" s="358">
        <v>5</v>
      </c>
      <c r="MQ10" s="358">
        <v>5</v>
      </c>
      <c r="MR10" s="358">
        <v>5</v>
      </c>
      <c r="MS10" s="358">
        <v>5</v>
      </c>
      <c r="MT10" s="339"/>
      <c r="MU10" s="158" t="s">
        <v>183</v>
      </c>
      <c r="MV10" s="238">
        <v>1.78</v>
      </c>
      <c r="MW10" s="159">
        <v>1.97</v>
      </c>
      <c r="MX10" s="401">
        <v>-0.19</v>
      </c>
      <c r="MY10" s="400"/>
      <c r="MZ10" s="382" t="s">
        <v>61</v>
      </c>
      <c r="NA10" s="395">
        <v>1697</v>
      </c>
      <c r="NB10" s="396">
        <v>269</v>
      </c>
      <c r="NC10" s="396">
        <v>6208</v>
      </c>
      <c r="ND10" s="397">
        <v>0</v>
      </c>
      <c r="NE10" s="397"/>
      <c r="NF10" s="396"/>
      <c r="NG10" s="396"/>
      <c r="NH10" s="396"/>
      <c r="NI10" s="398">
        <v>8174</v>
      </c>
      <c r="NJ10" s="387">
        <v>244</v>
      </c>
      <c r="NK10" s="388">
        <v>8418</v>
      </c>
      <c r="NL10" s="393"/>
      <c r="NM10" s="393"/>
      <c r="NN10" s="394" t="s">
        <v>61</v>
      </c>
      <c r="NO10" s="395">
        <v>460</v>
      </c>
      <c r="NP10" s="396">
        <v>215</v>
      </c>
      <c r="NQ10" s="396">
        <v>6505</v>
      </c>
      <c r="NR10" s="397">
        <v>0</v>
      </c>
      <c r="NS10" s="397"/>
      <c r="NT10" s="396"/>
      <c r="NU10" s="396"/>
      <c r="NV10" s="396"/>
      <c r="NW10" s="398">
        <v>7180</v>
      </c>
      <c r="NX10" s="387">
        <v>146</v>
      </c>
      <c r="NY10" s="388">
        <v>7326</v>
      </c>
    </row>
    <row r="11" spans="1:389" ht="24.75" customHeight="1" thickTop="1" thickBot="1">
      <c r="A11" s="22" t="s">
        <v>45</v>
      </c>
      <c r="B11" s="23">
        <v>507</v>
      </c>
      <c r="C11" s="24">
        <v>838</v>
      </c>
      <c r="D11" s="25">
        <v>-39.5</v>
      </c>
      <c r="E11" s="204"/>
      <c r="F11" s="204"/>
      <c r="G11" s="224" t="s">
        <v>62</v>
      </c>
      <c r="H11" s="314">
        <v>15</v>
      </c>
      <c r="I11" s="315">
        <v>19</v>
      </c>
      <c r="J11" s="316">
        <v>0</v>
      </c>
      <c r="K11" s="317">
        <v>34</v>
      </c>
      <c r="L11" s="318">
        <v>85</v>
      </c>
      <c r="M11" s="319">
        <v>-60</v>
      </c>
      <c r="N11" s="320"/>
      <c r="O11" s="35" t="s">
        <v>63</v>
      </c>
      <c r="P11" s="36">
        <v>206.7</v>
      </c>
      <c r="Q11" s="154">
        <v>219.44</v>
      </c>
      <c r="R11" s="38">
        <v>-5.81</v>
      </c>
      <c r="S11" s="36">
        <v>170</v>
      </c>
      <c r="T11" s="154">
        <v>172.3</v>
      </c>
      <c r="U11" s="38">
        <v>-1.33</v>
      </c>
      <c r="V11" s="36">
        <v>206.58</v>
      </c>
      <c r="W11" s="154">
        <v>219.24</v>
      </c>
      <c r="X11" s="38">
        <v>-5.77</v>
      </c>
      <c r="Y11" s="21"/>
      <c r="Z11" s="21"/>
      <c r="AA11" s="21" t="s">
        <v>64</v>
      </c>
      <c r="AB11" s="364">
        <v>2</v>
      </c>
      <c r="AC11" s="364">
        <v>2</v>
      </c>
      <c r="AD11" s="364">
        <v>2</v>
      </c>
      <c r="AE11" s="364">
        <v>2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302</v>
      </c>
      <c r="BB11" s="405">
        <v>179</v>
      </c>
      <c r="BC11" s="405">
        <v>4435</v>
      </c>
      <c r="BD11" s="397">
        <v>0</v>
      </c>
      <c r="BE11" s="406"/>
      <c r="BF11" s="405"/>
      <c r="BG11" s="405"/>
      <c r="BH11" s="396"/>
      <c r="BI11" s="398">
        <v>4916</v>
      </c>
      <c r="BJ11" s="387">
        <v>323</v>
      </c>
      <c r="BK11" s="388">
        <v>5239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0</v>
      </c>
      <c r="CG11" s="24">
        <v>1026</v>
      </c>
      <c r="CH11" s="25">
        <v>-100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37</v>
      </c>
      <c r="CQ11" s="319">
        <v>-100</v>
      </c>
      <c r="CR11" s="328"/>
      <c r="CS11" s="35" t="s">
        <v>63</v>
      </c>
      <c r="CT11" s="36">
        <v>194.35</v>
      </c>
      <c r="CU11" s="37">
        <v>246.43</v>
      </c>
      <c r="CV11" s="38">
        <v>-21.13</v>
      </c>
      <c r="CW11" s="36">
        <v>0</v>
      </c>
      <c r="CX11" s="37">
        <v>161.72</v>
      </c>
      <c r="CY11" s="38">
        <v>-100</v>
      </c>
      <c r="CZ11" s="36">
        <v>194.35</v>
      </c>
      <c r="DA11" s="37">
        <v>245.75</v>
      </c>
      <c r="DB11" s="38">
        <v>-20.92</v>
      </c>
      <c r="DC11" s="21"/>
      <c r="DD11" s="21"/>
      <c r="DE11" s="21" t="s">
        <v>64</v>
      </c>
      <c r="DF11" s="92">
        <v>2</v>
      </c>
      <c r="DG11" s="92">
        <v>2</v>
      </c>
      <c r="DH11" s="92">
        <v>2</v>
      </c>
      <c r="DI11" s="355">
        <v>2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435</v>
      </c>
      <c r="FK11" s="24">
        <v>617</v>
      </c>
      <c r="FL11" s="25">
        <v>-29.5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322</v>
      </c>
      <c r="FU11" s="319">
        <v>-100</v>
      </c>
      <c r="FV11" s="334"/>
      <c r="FW11" s="35" t="s">
        <v>63</v>
      </c>
      <c r="FX11" s="36">
        <v>240.99</v>
      </c>
      <c r="FY11" s="37">
        <v>286.05</v>
      </c>
      <c r="FZ11" s="38">
        <v>-15.75</v>
      </c>
      <c r="GA11" s="36">
        <v>214.02</v>
      </c>
      <c r="GB11" s="37">
        <v>257.37</v>
      </c>
      <c r="GC11" s="38">
        <v>-16.84</v>
      </c>
      <c r="GD11" s="36">
        <v>240.88</v>
      </c>
      <c r="GE11" s="37">
        <v>285.92</v>
      </c>
      <c r="GF11" s="38">
        <v>-15.75</v>
      </c>
      <c r="GG11" s="21"/>
      <c r="GH11" s="21"/>
      <c r="GI11" s="21" t="s">
        <v>64</v>
      </c>
      <c r="GJ11" s="92">
        <v>2</v>
      </c>
      <c r="GK11" s="92">
        <v>2</v>
      </c>
      <c r="GL11" s="92">
        <v>2</v>
      </c>
      <c r="GM11" s="171">
        <v>2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325</v>
      </c>
      <c r="IO11" s="24">
        <v>434</v>
      </c>
      <c r="IP11" s="25">
        <v>-25.12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262</v>
      </c>
      <c r="IY11" s="319">
        <v>-100</v>
      </c>
      <c r="IZ11" s="21"/>
      <c r="JA11" s="35" t="s">
        <v>63</v>
      </c>
      <c r="JB11" s="36">
        <v>216.48</v>
      </c>
      <c r="JC11" s="37">
        <v>221.28</v>
      </c>
      <c r="JD11" s="38">
        <v>-2.17</v>
      </c>
      <c r="JE11" s="36">
        <v>212.22</v>
      </c>
      <c r="JF11" s="37">
        <v>223.3</v>
      </c>
      <c r="JG11" s="38">
        <v>-4.96</v>
      </c>
      <c r="JH11" s="36">
        <v>216.46</v>
      </c>
      <c r="JI11" s="37">
        <v>221.29</v>
      </c>
      <c r="JJ11" s="38">
        <v>-2.1800000000000002</v>
      </c>
      <c r="JK11" s="21"/>
      <c r="JL11" s="21"/>
      <c r="JM11" s="21" t="s">
        <v>64</v>
      </c>
      <c r="JN11" s="92">
        <v>2</v>
      </c>
      <c r="JO11" s="92">
        <v>2</v>
      </c>
      <c r="JP11" s="92">
        <v>2</v>
      </c>
      <c r="JQ11" s="171">
        <v>2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108</v>
      </c>
      <c r="JZ11" s="405">
        <v>134</v>
      </c>
      <c r="KA11" s="405">
        <v>1219</v>
      </c>
      <c r="KB11" s="397">
        <v>0</v>
      </c>
      <c r="KC11" s="406"/>
      <c r="KD11" s="405"/>
      <c r="KE11" s="405"/>
      <c r="KF11" s="396"/>
      <c r="KG11" s="398">
        <v>1461</v>
      </c>
      <c r="KH11" s="387">
        <v>0</v>
      </c>
      <c r="KI11" s="388">
        <v>1461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1267</v>
      </c>
      <c r="LS11" s="24">
        <v>2915</v>
      </c>
      <c r="LT11" s="111">
        <v>-56.54</v>
      </c>
      <c r="LU11" s="204"/>
      <c r="LV11" s="204"/>
      <c r="LW11" s="357" t="s">
        <v>62</v>
      </c>
      <c r="LX11" s="331">
        <v>34</v>
      </c>
      <c r="LY11" s="242">
        <v>706</v>
      </c>
      <c r="LZ11" s="338">
        <v>-95.18</v>
      </c>
      <c r="MA11" s="135"/>
      <c r="MB11" s="35" t="s">
        <v>63</v>
      </c>
      <c r="MC11" s="36">
        <v>219.07</v>
      </c>
      <c r="MD11" s="199">
        <v>243.35</v>
      </c>
      <c r="ME11" s="38">
        <v>-9.98</v>
      </c>
      <c r="MF11" s="36">
        <v>197.32</v>
      </c>
      <c r="MG11" s="199">
        <v>195.54</v>
      </c>
      <c r="MH11" s="38">
        <v>0.91</v>
      </c>
      <c r="MI11" s="36">
        <v>219</v>
      </c>
      <c r="MJ11" s="199">
        <v>243.09</v>
      </c>
      <c r="MK11" s="38">
        <v>-9.91</v>
      </c>
      <c r="ML11" s="9"/>
      <c r="MM11" s="9"/>
      <c r="MN11" s="9" t="s">
        <v>64</v>
      </c>
      <c r="MO11" s="358">
        <v>2</v>
      </c>
      <c r="MP11" s="358">
        <v>2</v>
      </c>
      <c r="MQ11" s="358">
        <v>2</v>
      </c>
      <c r="MR11" s="358">
        <v>2</v>
      </c>
      <c r="MS11" s="358">
        <v>2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108</v>
      </c>
      <c r="NB11" s="405">
        <v>134</v>
      </c>
      <c r="NC11" s="405">
        <v>1219</v>
      </c>
      <c r="ND11" s="397">
        <v>0</v>
      </c>
      <c r="NE11" s="406"/>
      <c r="NF11" s="405"/>
      <c r="NG11" s="405"/>
      <c r="NH11" s="396"/>
      <c r="NI11" s="398">
        <v>1461</v>
      </c>
      <c r="NJ11" s="387">
        <v>0</v>
      </c>
      <c r="NK11" s="388">
        <v>1461</v>
      </c>
      <c r="NL11" s="393"/>
      <c r="NM11" s="393"/>
      <c r="NN11" s="394" t="s">
        <v>66</v>
      </c>
      <c r="NO11" s="404">
        <v>302</v>
      </c>
      <c r="NP11" s="405">
        <v>179</v>
      </c>
      <c r="NQ11" s="405">
        <v>4435</v>
      </c>
      <c r="NR11" s="397">
        <v>0</v>
      </c>
      <c r="NS11" s="406"/>
      <c r="NT11" s="405"/>
      <c r="NU11" s="405"/>
      <c r="NV11" s="396"/>
      <c r="NW11" s="398">
        <v>4916</v>
      </c>
      <c r="NX11" s="387">
        <v>323</v>
      </c>
      <c r="NY11" s="388">
        <v>5239</v>
      </c>
    </row>
    <row r="12" spans="1:389" ht="24.75" customHeight="1" thickTop="1" thickBot="1">
      <c r="A12" s="42" t="s">
        <v>31</v>
      </c>
      <c r="B12" s="43">
        <v>3273</v>
      </c>
      <c r="C12" s="44">
        <v>3656</v>
      </c>
      <c r="D12" s="45">
        <v>-10.48</v>
      </c>
      <c r="E12" s="204"/>
      <c r="F12" s="204"/>
      <c r="G12" s="224" t="s">
        <v>67</v>
      </c>
      <c r="H12" s="314">
        <v>379</v>
      </c>
      <c r="I12" s="315">
        <v>168</v>
      </c>
      <c r="J12" s="316">
        <v>87</v>
      </c>
      <c r="K12" s="317">
        <v>634</v>
      </c>
      <c r="L12" s="318">
        <v>1052</v>
      </c>
      <c r="M12" s="319">
        <v>-39.729999999999997</v>
      </c>
      <c r="N12" s="320"/>
      <c r="O12" s="46" t="s">
        <v>68</v>
      </c>
      <c r="P12" s="36">
        <v>94.99</v>
      </c>
      <c r="Q12" s="154">
        <v>98.74</v>
      </c>
      <c r="R12" s="38">
        <v>-3.8</v>
      </c>
      <c r="S12" s="36">
        <v>80.83</v>
      </c>
      <c r="T12" s="154">
        <v>80.97</v>
      </c>
      <c r="U12" s="38">
        <v>-0.17</v>
      </c>
      <c r="V12" s="36">
        <v>94.95</v>
      </c>
      <c r="W12" s="154">
        <v>98.66</v>
      </c>
      <c r="X12" s="38">
        <v>-3.76</v>
      </c>
      <c r="Y12" s="21"/>
      <c r="Z12" s="21"/>
      <c r="AA12" s="21" t="s">
        <v>69</v>
      </c>
      <c r="AB12" s="364">
        <v>21</v>
      </c>
      <c r="AC12" s="364">
        <v>21</v>
      </c>
      <c r="AD12" s="364">
        <v>21</v>
      </c>
      <c r="AE12" s="364">
        <v>21</v>
      </c>
      <c r="AF12" s="21"/>
      <c r="AG12" s="21"/>
      <c r="AH12" s="155"/>
      <c r="AI12" s="21"/>
      <c r="AJ12" s="21"/>
      <c r="AK12" s="21"/>
      <c r="AL12" s="409" t="s">
        <v>38</v>
      </c>
      <c r="AM12" s="410">
        <v>1514</v>
      </c>
      <c r="AN12" s="411">
        <v>202</v>
      </c>
      <c r="AO12" s="411">
        <v>4778</v>
      </c>
      <c r="AP12" s="412">
        <v>0</v>
      </c>
      <c r="AQ12" s="412"/>
      <c r="AR12" s="413"/>
      <c r="AS12" s="413"/>
      <c r="AT12" s="414"/>
      <c r="AU12" s="415">
        <v>6494</v>
      </c>
      <c r="AV12" s="416">
        <v>244</v>
      </c>
      <c r="AW12" s="416">
        <v>6738</v>
      </c>
      <c r="AX12" s="244"/>
      <c r="AY12" s="150"/>
      <c r="AZ12" s="409" t="s">
        <v>38</v>
      </c>
      <c r="BA12" s="410">
        <v>762</v>
      </c>
      <c r="BB12" s="411">
        <v>394</v>
      </c>
      <c r="BC12" s="411">
        <v>10940</v>
      </c>
      <c r="BD12" s="412">
        <v>0</v>
      </c>
      <c r="BE12" s="412"/>
      <c r="BF12" s="413"/>
      <c r="BG12" s="413"/>
      <c r="BH12" s="414"/>
      <c r="BI12" s="415">
        <v>12096</v>
      </c>
      <c r="BJ12" s="416">
        <v>469</v>
      </c>
      <c r="BK12" s="416">
        <v>12565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2987</v>
      </c>
      <c r="CH12" s="45">
        <v>-100</v>
      </c>
      <c r="CI12" s="204"/>
      <c r="CJ12" s="204"/>
      <c r="CK12" s="224" t="s">
        <v>67</v>
      </c>
      <c r="CL12" s="317">
        <v>0</v>
      </c>
      <c r="CM12" s="326">
        <v>48</v>
      </c>
      <c r="CN12" s="327">
        <v>12</v>
      </c>
      <c r="CO12" s="317">
        <v>60</v>
      </c>
      <c r="CP12" s="318">
        <v>293</v>
      </c>
      <c r="CQ12" s="319">
        <v>-79.52</v>
      </c>
      <c r="CR12" s="328"/>
      <c r="CS12" s="46" t="s">
        <v>68</v>
      </c>
      <c r="CT12" s="36">
        <v>61.84</v>
      </c>
      <c r="CU12" s="37">
        <v>71.81</v>
      </c>
      <c r="CV12" s="38">
        <v>-13.88</v>
      </c>
      <c r="CW12" s="36">
        <v>0</v>
      </c>
      <c r="CX12" s="37">
        <v>56.85</v>
      </c>
      <c r="CY12" s="38">
        <v>-100</v>
      </c>
      <c r="CZ12" s="36">
        <v>61.84</v>
      </c>
      <c r="DA12" s="37">
        <v>71.69</v>
      </c>
      <c r="DB12" s="38">
        <v>-13.74</v>
      </c>
      <c r="DC12" s="21"/>
      <c r="DD12" s="21"/>
      <c r="DE12" s="21" t="s">
        <v>69</v>
      </c>
      <c r="DF12" s="92">
        <v>21</v>
      </c>
      <c r="DG12" s="92">
        <v>21</v>
      </c>
      <c r="DH12" s="92">
        <v>21</v>
      </c>
      <c r="DI12" s="355">
        <v>21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59</v>
      </c>
      <c r="FK12" s="44">
        <v>4556</v>
      </c>
      <c r="FL12" s="45">
        <v>-98.71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1336</v>
      </c>
      <c r="FU12" s="319">
        <v>-100</v>
      </c>
      <c r="FV12" s="334"/>
      <c r="FW12" s="46" t="s">
        <v>68</v>
      </c>
      <c r="FX12" s="36">
        <v>81.180000000000007</v>
      </c>
      <c r="FY12" s="37">
        <v>85.99</v>
      </c>
      <c r="FZ12" s="38">
        <v>-5.59</v>
      </c>
      <c r="GA12" s="36">
        <v>74.319999999999993</v>
      </c>
      <c r="GB12" s="37">
        <v>87.02</v>
      </c>
      <c r="GC12" s="38">
        <v>-14.59</v>
      </c>
      <c r="GD12" s="36">
        <v>81.150000000000006</v>
      </c>
      <c r="GE12" s="37">
        <v>85.99</v>
      </c>
      <c r="GF12" s="38">
        <v>-5.63</v>
      </c>
      <c r="GG12" s="21"/>
      <c r="GH12" s="21"/>
      <c r="GI12" s="21" t="s">
        <v>69</v>
      </c>
      <c r="GJ12" s="92">
        <v>21</v>
      </c>
      <c r="GK12" s="92">
        <v>21</v>
      </c>
      <c r="GL12" s="92">
        <v>21</v>
      </c>
      <c r="GM12" s="171">
        <v>21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643</v>
      </c>
      <c r="IO12" s="44">
        <v>2401</v>
      </c>
      <c r="IP12" s="45">
        <v>-73.22</v>
      </c>
      <c r="IQ12" s="204"/>
      <c r="IR12" s="204"/>
      <c r="IS12" s="224" t="s">
        <v>67</v>
      </c>
      <c r="IT12" s="331">
        <v>8</v>
      </c>
      <c r="IU12" s="332">
        <v>0</v>
      </c>
      <c r="IV12" s="333">
        <v>0</v>
      </c>
      <c r="IW12" s="317">
        <v>8</v>
      </c>
      <c r="IX12" s="318">
        <v>566</v>
      </c>
      <c r="IY12" s="319">
        <v>-98.59</v>
      </c>
      <c r="IZ12" s="21"/>
      <c r="JA12" s="46" t="s">
        <v>68</v>
      </c>
      <c r="JB12" s="36">
        <v>73.53</v>
      </c>
      <c r="JC12" s="37">
        <v>94.78</v>
      </c>
      <c r="JD12" s="38">
        <v>-22.42</v>
      </c>
      <c r="JE12" s="36">
        <v>42.14</v>
      </c>
      <c r="JF12" s="37">
        <v>72.22</v>
      </c>
      <c r="JG12" s="38">
        <v>-41.65</v>
      </c>
      <c r="JH12" s="36">
        <v>73.45</v>
      </c>
      <c r="JI12" s="37">
        <v>94.65</v>
      </c>
      <c r="JJ12" s="38">
        <v>-22.4</v>
      </c>
      <c r="JK12" s="21"/>
      <c r="JL12" s="21"/>
      <c r="JM12" s="21" t="s">
        <v>69</v>
      </c>
      <c r="JN12" s="92">
        <v>21</v>
      </c>
      <c r="JO12" s="92">
        <v>21</v>
      </c>
      <c r="JP12" s="92">
        <v>21</v>
      </c>
      <c r="JQ12" s="171">
        <v>21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291</v>
      </c>
      <c r="JZ12" s="411">
        <v>201</v>
      </c>
      <c r="KA12" s="411">
        <v>2649</v>
      </c>
      <c r="KB12" s="412">
        <v>0</v>
      </c>
      <c r="KC12" s="412"/>
      <c r="KD12" s="413"/>
      <c r="KE12" s="413"/>
      <c r="KF12" s="414"/>
      <c r="KG12" s="415">
        <v>3141</v>
      </c>
      <c r="KH12" s="416">
        <v>0</v>
      </c>
      <c r="KI12" s="416">
        <v>3141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3975</v>
      </c>
      <c r="LS12" s="44">
        <v>13600</v>
      </c>
      <c r="LT12" s="115">
        <v>-70.77</v>
      </c>
      <c r="LU12" s="204"/>
      <c r="LV12" s="204"/>
      <c r="LW12" s="357" t="s">
        <v>67</v>
      </c>
      <c r="LX12" s="331">
        <v>702</v>
      </c>
      <c r="LY12" s="242">
        <v>3247</v>
      </c>
      <c r="LZ12" s="338">
        <v>-78.38</v>
      </c>
      <c r="MA12" s="135"/>
      <c r="MB12" s="46" t="s">
        <v>68</v>
      </c>
      <c r="MC12" s="36">
        <v>84.43</v>
      </c>
      <c r="MD12" s="199">
        <v>88.69</v>
      </c>
      <c r="ME12" s="38">
        <v>-4.8</v>
      </c>
      <c r="MF12" s="36">
        <v>63.14</v>
      </c>
      <c r="MG12" s="199">
        <v>72.040000000000006</v>
      </c>
      <c r="MH12" s="38">
        <v>-12.35</v>
      </c>
      <c r="MI12" s="36">
        <v>84.36</v>
      </c>
      <c r="MJ12" s="199">
        <v>88.6</v>
      </c>
      <c r="MK12" s="38">
        <v>-4.79</v>
      </c>
      <c r="ML12" s="9"/>
      <c r="MM12" s="9"/>
      <c r="MN12" s="9" t="s">
        <v>69</v>
      </c>
      <c r="MO12" s="358">
        <v>21</v>
      </c>
      <c r="MP12" s="358">
        <v>21</v>
      </c>
      <c r="MQ12" s="358">
        <v>21</v>
      </c>
      <c r="MR12" s="358">
        <v>21</v>
      </c>
      <c r="MS12" s="358">
        <v>21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1805</v>
      </c>
      <c r="NB12" s="411">
        <v>403</v>
      </c>
      <c r="NC12" s="411">
        <v>7427</v>
      </c>
      <c r="ND12" s="412">
        <v>0</v>
      </c>
      <c r="NE12" s="412"/>
      <c r="NF12" s="413"/>
      <c r="NG12" s="413"/>
      <c r="NH12" s="414"/>
      <c r="NI12" s="415">
        <v>9635</v>
      </c>
      <c r="NJ12" s="416">
        <v>244</v>
      </c>
      <c r="NK12" s="416">
        <v>9879</v>
      </c>
      <c r="NL12" s="393"/>
      <c r="NM12" s="393"/>
      <c r="NN12" s="417" t="s">
        <v>38</v>
      </c>
      <c r="NO12" s="410">
        <v>762</v>
      </c>
      <c r="NP12" s="411">
        <v>394</v>
      </c>
      <c r="NQ12" s="411">
        <v>10940</v>
      </c>
      <c r="NR12" s="412">
        <v>0</v>
      </c>
      <c r="NS12" s="412"/>
      <c r="NT12" s="413"/>
      <c r="NU12" s="413"/>
      <c r="NV12" s="414"/>
      <c r="NW12" s="415">
        <v>12096</v>
      </c>
      <c r="NX12" s="416">
        <v>469</v>
      </c>
      <c r="NY12" s="416">
        <v>12565</v>
      </c>
    </row>
    <row r="13" spans="1:389" ht="24.75" customHeight="1" thickTop="1" thickBot="1">
      <c r="A13" s="41" t="s">
        <v>178</v>
      </c>
      <c r="B13" s="47">
        <v>4.32</v>
      </c>
      <c r="C13" s="48">
        <v>4.28</v>
      </c>
      <c r="D13" s="13">
        <v>0.04</v>
      </c>
      <c r="E13" s="204"/>
      <c r="F13" s="204"/>
      <c r="G13" s="224" t="s">
        <v>70</v>
      </c>
      <c r="H13" s="314">
        <v>65</v>
      </c>
      <c r="I13" s="315">
        <v>47</v>
      </c>
      <c r="J13" s="316">
        <v>0</v>
      </c>
      <c r="K13" s="317">
        <v>112</v>
      </c>
      <c r="L13" s="318">
        <v>128</v>
      </c>
      <c r="M13" s="319">
        <v>-12.5</v>
      </c>
      <c r="N13" s="320"/>
      <c r="O13" s="49" t="s">
        <v>71</v>
      </c>
      <c r="P13" s="50">
        <v>2182.4699999999998</v>
      </c>
      <c r="Q13" s="418">
        <v>2155.06</v>
      </c>
      <c r="R13" s="52">
        <v>1.27</v>
      </c>
      <c r="S13" s="50">
        <v>1149.1999999999998</v>
      </c>
      <c r="T13" s="418">
        <v>1144.1300000000001</v>
      </c>
      <c r="U13" s="52">
        <v>0.44</v>
      </c>
      <c r="V13" s="50">
        <v>2179.2099999999996</v>
      </c>
      <c r="W13" s="418">
        <v>2150.79</v>
      </c>
      <c r="X13" s="52">
        <v>1.32</v>
      </c>
      <c r="Y13" s="21"/>
      <c r="Z13" s="21"/>
      <c r="AA13" s="21" t="s">
        <v>72</v>
      </c>
      <c r="AB13" s="364">
        <v>8</v>
      </c>
      <c r="AC13" s="364">
        <v>8</v>
      </c>
      <c r="AD13" s="364">
        <v>8</v>
      </c>
      <c r="AE13" s="364">
        <v>8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11.18</v>
      </c>
      <c r="CG13" s="48">
        <v>5.52</v>
      </c>
      <c r="CH13" s="13">
        <v>5.66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48</v>
      </c>
      <c r="CQ13" s="319">
        <v>-100</v>
      </c>
      <c r="CR13" s="328"/>
      <c r="CS13" s="49" t="s">
        <v>71</v>
      </c>
      <c r="CT13" s="50">
        <v>1961.1399999999996</v>
      </c>
      <c r="CU13" s="51">
        <v>2368.1899999999996</v>
      </c>
      <c r="CV13" s="52">
        <v>-17.190000000000001</v>
      </c>
      <c r="CW13" s="53">
        <v>0</v>
      </c>
      <c r="CX13" s="51">
        <v>1278.5</v>
      </c>
      <c r="CY13" s="52">
        <v>-100</v>
      </c>
      <c r="CZ13" s="53">
        <v>1961.1399999999996</v>
      </c>
      <c r="DA13" s="51">
        <v>2359.4</v>
      </c>
      <c r="DB13" s="52">
        <v>-16.88</v>
      </c>
      <c r="DC13" s="21"/>
      <c r="DD13" s="21"/>
      <c r="DE13" s="21" t="s">
        <v>72</v>
      </c>
      <c r="DF13" s="92">
        <v>8</v>
      </c>
      <c r="DG13" s="92">
        <v>8</v>
      </c>
      <c r="DH13" s="92">
        <v>8</v>
      </c>
      <c r="DI13" s="355">
        <v>8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2.8</v>
      </c>
      <c r="FK13" s="48">
        <v>4.62</v>
      </c>
      <c r="FL13" s="13">
        <v>-1.82</v>
      </c>
      <c r="FM13" s="204"/>
      <c r="FN13" s="204"/>
      <c r="FO13" s="224" t="s">
        <v>70</v>
      </c>
      <c r="FP13" s="331">
        <v>0</v>
      </c>
      <c r="FQ13" s="332">
        <v>2</v>
      </c>
      <c r="FR13" s="333">
        <v>0</v>
      </c>
      <c r="FS13" s="317">
        <v>2</v>
      </c>
      <c r="FT13" s="318">
        <v>32</v>
      </c>
      <c r="FU13" s="319">
        <v>-93.75</v>
      </c>
      <c r="FV13" s="334"/>
      <c r="FW13" s="49" t="s">
        <v>71</v>
      </c>
      <c r="FX13" s="50">
        <v>2823.7000000000003</v>
      </c>
      <c r="FY13" s="51">
        <v>3180.6699999999996</v>
      </c>
      <c r="FZ13" s="52">
        <v>-11.22</v>
      </c>
      <c r="GA13" s="53">
        <v>1092.7199999999998</v>
      </c>
      <c r="GB13" s="51">
        <v>1324.8200000000002</v>
      </c>
      <c r="GC13" s="52">
        <v>-17.52</v>
      </c>
      <c r="GD13" s="53">
        <v>2816.63</v>
      </c>
      <c r="GE13" s="51">
        <v>3172.31</v>
      </c>
      <c r="GF13" s="52">
        <v>-11.21</v>
      </c>
      <c r="GG13" s="21"/>
      <c r="GH13" s="21"/>
      <c r="GI13" s="21" t="s">
        <v>72</v>
      </c>
      <c r="GJ13" s="92">
        <v>8</v>
      </c>
      <c r="GK13" s="92">
        <v>8</v>
      </c>
      <c r="GL13" s="92">
        <v>8</v>
      </c>
      <c r="GM13" s="171">
        <v>8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2.4</v>
      </c>
      <c r="IO13" s="48">
        <v>5.13</v>
      </c>
      <c r="IP13" s="13">
        <v>-2.73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138</v>
      </c>
      <c r="IY13" s="319">
        <v>-100</v>
      </c>
      <c r="IZ13" s="21"/>
      <c r="JA13" s="49" t="s">
        <v>71</v>
      </c>
      <c r="JB13" s="50">
        <v>1936.5499999999997</v>
      </c>
      <c r="JC13" s="51">
        <v>2292.0100000000002</v>
      </c>
      <c r="JD13" s="52">
        <v>-15.51</v>
      </c>
      <c r="JE13" s="53">
        <v>1206.6400000000001</v>
      </c>
      <c r="JF13" s="51">
        <v>1405.96</v>
      </c>
      <c r="JG13" s="52">
        <v>-14.18</v>
      </c>
      <c r="JH13" s="53">
        <v>1934.6299999999999</v>
      </c>
      <c r="JI13" s="51">
        <v>2286.9100000000003</v>
      </c>
      <c r="JJ13" s="52">
        <v>-15.4</v>
      </c>
      <c r="JK13" s="21"/>
      <c r="JL13" s="21"/>
      <c r="JM13" s="21" t="s">
        <v>72</v>
      </c>
      <c r="JN13" s="92">
        <v>8</v>
      </c>
      <c r="JO13" s="92">
        <v>8</v>
      </c>
      <c r="JP13" s="92">
        <v>8</v>
      </c>
      <c r="JQ13" s="171">
        <v>8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3.81</v>
      </c>
      <c r="LS13" s="194">
        <v>4.8499999999999996</v>
      </c>
      <c r="LT13" s="172">
        <v>-1.04</v>
      </c>
      <c r="LU13" s="204"/>
      <c r="LV13" s="204"/>
      <c r="LW13" s="357" t="s">
        <v>70</v>
      </c>
      <c r="LX13" s="331">
        <v>114</v>
      </c>
      <c r="LY13" s="242">
        <v>346</v>
      </c>
      <c r="LZ13" s="338">
        <v>-67.05</v>
      </c>
      <c r="MA13" s="135"/>
      <c r="MB13" s="49" t="s">
        <v>71</v>
      </c>
      <c r="MC13" s="50">
        <v>2278.13</v>
      </c>
      <c r="MD13" s="200">
        <v>2489.1999999999998</v>
      </c>
      <c r="ME13" s="52">
        <v>-8.48</v>
      </c>
      <c r="MF13" s="50">
        <v>1128.6500000000001</v>
      </c>
      <c r="MG13" s="200">
        <v>1269.29</v>
      </c>
      <c r="MH13" s="52">
        <v>-11.08</v>
      </c>
      <c r="MI13" s="50">
        <v>2274.41</v>
      </c>
      <c r="MJ13" s="200">
        <v>2482.56</v>
      </c>
      <c r="MK13" s="52">
        <v>-8.3800000000000008</v>
      </c>
      <c r="ML13" s="9"/>
      <c r="MM13" s="9"/>
      <c r="MN13" s="9" t="s">
        <v>72</v>
      </c>
      <c r="MO13" s="358">
        <v>8</v>
      </c>
      <c r="MP13" s="358">
        <v>8</v>
      </c>
      <c r="MQ13" s="358">
        <v>8</v>
      </c>
      <c r="MR13" s="358">
        <v>8</v>
      </c>
      <c r="MS13" s="358">
        <v>8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3.47</v>
      </c>
      <c r="C14" s="57">
        <v>3.58</v>
      </c>
      <c r="D14" s="25">
        <v>-0.11</v>
      </c>
      <c r="E14" s="204"/>
      <c r="F14" s="204"/>
      <c r="G14" s="224" t="s">
        <v>73</v>
      </c>
      <c r="H14" s="314">
        <v>2415</v>
      </c>
      <c r="I14" s="315">
        <v>4523</v>
      </c>
      <c r="J14" s="316">
        <v>245</v>
      </c>
      <c r="K14" s="317">
        <v>7183</v>
      </c>
      <c r="L14" s="318">
        <v>11915</v>
      </c>
      <c r="M14" s="319">
        <v>-39.71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9423</v>
      </c>
      <c r="AC14" s="346">
        <v>9423</v>
      </c>
      <c r="AD14" s="346">
        <v>9423</v>
      </c>
      <c r="AE14" s="346">
        <v>9423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2.4500000000000002</v>
      </c>
      <c r="CG14" s="57">
        <v>2.5099999999999998</v>
      </c>
      <c r="CH14" s="25">
        <v>-0.06</v>
      </c>
      <c r="CI14" s="204"/>
      <c r="CJ14" s="204"/>
      <c r="CK14" s="224" t="s">
        <v>73</v>
      </c>
      <c r="CL14" s="317">
        <v>23</v>
      </c>
      <c r="CM14" s="326">
        <v>25</v>
      </c>
      <c r="CN14" s="327">
        <v>21</v>
      </c>
      <c r="CO14" s="317">
        <v>69</v>
      </c>
      <c r="CP14" s="318">
        <v>4865</v>
      </c>
      <c r="CQ14" s="319">
        <v>-98.58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9423</v>
      </c>
      <c r="DG14" s="355">
        <v>9423</v>
      </c>
      <c r="DH14" s="355">
        <v>9423</v>
      </c>
      <c r="DI14" s="355">
        <v>9423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2.71</v>
      </c>
      <c r="FK14" s="57">
        <v>2.79</v>
      </c>
      <c r="FL14" s="25">
        <v>-0.08</v>
      </c>
      <c r="FM14" s="204"/>
      <c r="FN14" s="204"/>
      <c r="FO14" s="224" t="s">
        <v>73</v>
      </c>
      <c r="FP14" s="331">
        <v>20</v>
      </c>
      <c r="FQ14" s="332">
        <v>3</v>
      </c>
      <c r="FR14" s="333">
        <v>2</v>
      </c>
      <c r="FS14" s="317">
        <v>25</v>
      </c>
      <c r="FT14" s="318">
        <v>8128</v>
      </c>
      <c r="FU14" s="319">
        <v>-99.69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9423</v>
      </c>
      <c r="GK14" s="171">
        <v>9423</v>
      </c>
      <c r="GL14" s="171">
        <v>9423</v>
      </c>
      <c r="GM14" s="171">
        <v>9423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2.21</v>
      </c>
      <c r="IO14" s="57">
        <v>1.98</v>
      </c>
      <c r="IP14" s="25">
        <v>0.23</v>
      </c>
      <c r="IQ14" s="204"/>
      <c r="IR14" s="204"/>
      <c r="IS14" s="224" t="s">
        <v>73</v>
      </c>
      <c r="IT14" s="331">
        <v>56</v>
      </c>
      <c r="IU14" s="332">
        <v>49</v>
      </c>
      <c r="IV14" s="333">
        <v>23</v>
      </c>
      <c r="IW14" s="317">
        <v>128</v>
      </c>
      <c r="IX14" s="318">
        <v>9455</v>
      </c>
      <c r="IY14" s="319">
        <v>-98.65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9423</v>
      </c>
      <c r="JO14" s="171">
        <v>9423</v>
      </c>
      <c r="JP14" s="171">
        <v>9423</v>
      </c>
      <c r="JQ14" s="171">
        <v>9423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2.76</v>
      </c>
      <c r="LS14" s="57">
        <v>2.78</v>
      </c>
      <c r="LT14" s="111">
        <v>-0.02</v>
      </c>
      <c r="LU14" s="204"/>
      <c r="LV14" s="204"/>
      <c r="LW14" s="357" t="s">
        <v>73</v>
      </c>
      <c r="LX14" s="331">
        <v>7405</v>
      </c>
      <c r="LY14" s="242">
        <v>34363</v>
      </c>
      <c r="LZ14" s="338">
        <v>-78.45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9423</v>
      </c>
      <c r="MP14" s="358">
        <v>9423</v>
      </c>
      <c r="MQ14" s="358">
        <v>9423</v>
      </c>
      <c r="MR14" s="358">
        <v>9423</v>
      </c>
      <c r="MS14" s="358">
        <v>9423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4.57</v>
      </c>
      <c r="C15" s="61">
        <v>4.43</v>
      </c>
      <c r="D15" s="45">
        <v>0.14000000000000001</v>
      </c>
      <c r="E15" s="204"/>
      <c r="F15" s="204"/>
      <c r="G15" s="224" t="s">
        <v>76</v>
      </c>
      <c r="H15" s="314">
        <v>64</v>
      </c>
      <c r="I15" s="315">
        <v>78</v>
      </c>
      <c r="J15" s="316">
        <v>22</v>
      </c>
      <c r="K15" s="317">
        <v>164</v>
      </c>
      <c r="L15" s="318">
        <v>314</v>
      </c>
      <c r="M15" s="319">
        <v>-47.77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679</v>
      </c>
      <c r="AC15" s="364">
        <v>679</v>
      </c>
      <c r="AD15" s="364">
        <v>679</v>
      </c>
      <c r="AE15" s="364">
        <v>679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12.87</v>
      </c>
      <c r="CG15" s="61">
        <v>6.29</v>
      </c>
      <c r="CH15" s="45">
        <v>6.58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146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679</v>
      </c>
      <c r="DG15" s="213">
        <v>679</v>
      </c>
      <c r="DH15" s="213">
        <v>679</v>
      </c>
      <c r="DI15" s="355">
        <v>679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4.5199999999999996</v>
      </c>
      <c r="FK15" s="61">
        <v>5.03</v>
      </c>
      <c r="FL15" s="45">
        <v>-0.51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1</v>
      </c>
      <c r="FS15" s="317">
        <v>1</v>
      </c>
      <c r="FT15" s="318">
        <v>241</v>
      </c>
      <c r="FU15" s="319">
        <v>-99.59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679</v>
      </c>
      <c r="GK15" s="435">
        <v>679</v>
      </c>
      <c r="GL15" s="435">
        <v>679</v>
      </c>
      <c r="GM15" s="171">
        <v>679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6.32</v>
      </c>
      <c r="IO15" s="61">
        <v>5.62</v>
      </c>
      <c r="IP15" s="45">
        <v>0.7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651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679</v>
      </c>
      <c r="JO15" s="435">
        <v>679</v>
      </c>
      <c r="JP15" s="435">
        <v>679</v>
      </c>
      <c r="JQ15" s="171">
        <v>679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4.72</v>
      </c>
      <c r="LS15" s="61">
        <v>5.29</v>
      </c>
      <c r="LT15" s="115">
        <v>-0.56999999999999995</v>
      </c>
      <c r="LU15" s="204"/>
      <c r="LV15" s="204"/>
      <c r="LW15" s="357" t="s">
        <v>76</v>
      </c>
      <c r="LX15" s="331">
        <v>165</v>
      </c>
      <c r="LY15" s="242">
        <v>1352</v>
      </c>
      <c r="LZ15" s="338">
        <v>-87.8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679</v>
      </c>
      <c r="MP15" s="358">
        <v>679</v>
      </c>
      <c r="MQ15" s="358">
        <v>679</v>
      </c>
      <c r="MR15" s="358">
        <v>679</v>
      </c>
      <c r="MS15" s="358">
        <v>679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1751</v>
      </c>
      <c r="I16" s="315">
        <v>945</v>
      </c>
      <c r="J16" s="316">
        <v>89</v>
      </c>
      <c r="K16" s="317">
        <v>2785</v>
      </c>
      <c r="L16" s="318">
        <v>3400</v>
      </c>
      <c r="M16" s="319">
        <v>-18.09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7782</v>
      </c>
      <c r="AC16" s="364">
        <v>7782</v>
      </c>
      <c r="AD16" s="364">
        <v>7782</v>
      </c>
      <c r="AE16" s="364">
        <v>7782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34</v>
      </c>
      <c r="CM16" s="326">
        <v>25</v>
      </c>
      <c r="CN16" s="327">
        <v>6</v>
      </c>
      <c r="CO16" s="317">
        <v>65</v>
      </c>
      <c r="CP16" s="318">
        <v>2990</v>
      </c>
      <c r="CQ16" s="319">
        <v>-97.83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7782</v>
      </c>
      <c r="DG16" s="213">
        <v>7782</v>
      </c>
      <c r="DH16" s="213">
        <v>7782</v>
      </c>
      <c r="DI16" s="355">
        <v>7782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7204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7782</v>
      </c>
      <c r="GK16" s="435">
        <v>7782</v>
      </c>
      <c r="GL16" s="435">
        <v>7782</v>
      </c>
      <c r="GM16" s="171">
        <v>7782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4</v>
      </c>
      <c r="IV16" s="333">
        <v>0</v>
      </c>
      <c r="IW16" s="317">
        <v>4</v>
      </c>
      <c r="IX16" s="318">
        <v>2888</v>
      </c>
      <c r="IY16" s="319">
        <v>-99.86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7782</v>
      </c>
      <c r="JO16" s="435">
        <v>7782</v>
      </c>
      <c r="JP16" s="435">
        <v>7782</v>
      </c>
      <c r="JQ16" s="171">
        <v>7782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2854</v>
      </c>
      <c r="LY16" s="242">
        <v>16482</v>
      </c>
      <c r="LZ16" s="338">
        <v>-82.68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7782</v>
      </c>
      <c r="MP16" s="358">
        <v>7782</v>
      </c>
      <c r="MQ16" s="358">
        <v>7782</v>
      </c>
      <c r="MR16" s="358">
        <v>7782</v>
      </c>
      <c r="MS16" s="358">
        <v>7782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2645.12</v>
      </c>
      <c r="C17" s="68">
        <v>2616.96</v>
      </c>
      <c r="D17" s="13">
        <v>1.08</v>
      </c>
      <c r="E17" s="439">
        <f>B17-V37</f>
        <v>0</v>
      </c>
      <c r="F17" s="439">
        <f>C17-W37</f>
        <v>0</v>
      </c>
      <c r="G17" s="224" t="s">
        <v>82</v>
      </c>
      <c r="H17" s="314">
        <v>115</v>
      </c>
      <c r="I17" s="315">
        <v>101</v>
      </c>
      <c r="J17" s="316">
        <v>268</v>
      </c>
      <c r="K17" s="317">
        <v>484</v>
      </c>
      <c r="L17" s="318">
        <v>2172</v>
      </c>
      <c r="M17" s="319">
        <v>-77.72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962</v>
      </c>
      <c r="AC17" s="364">
        <v>962</v>
      </c>
      <c r="AD17" s="364">
        <v>962</v>
      </c>
      <c r="AE17" s="364">
        <v>962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/>
      <c r="AR17" s="384"/>
      <c r="AS17" s="384"/>
      <c r="AT17" s="384"/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/>
      <c r="BF17" s="384"/>
      <c r="BG17" s="384"/>
      <c r="BH17" s="384"/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2857.6899999999996</v>
      </c>
      <c r="CG17" s="68">
        <v>3040.0499999999997</v>
      </c>
      <c r="CH17" s="13">
        <v>-6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951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962</v>
      </c>
      <c r="DG17" s="213">
        <v>962</v>
      </c>
      <c r="DH17" s="213">
        <v>962</v>
      </c>
      <c r="DI17" s="355">
        <v>962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/>
      <c r="DV17" s="384"/>
      <c r="DW17" s="384"/>
      <c r="DX17" s="384"/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2837.49</v>
      </c>
      <c r="FK17" s="68">
        <v>3333.62</v>
      </c>
      <c r="FL17" s="13">
        <v>-14.88</v>
      </c>
      <c r="FM17" s="439">
        <f>FJ17-GD37</f>
        <v>0</v>
      </c>
      <c r="FN17" s="439">
        <f>FK17-GE37</f>
        <v>0</v>
      </c>
      <c r="FO17" s="224" t="s">
        <v>82</v>
      </c>
      <c r="FP17" s="331">
        <v>7</v>
      </c>
      <c r="FQ17" s="332">
        <v>0</v>
      </c>
      <c r="FR17" s="333">
        <v>0</v>
      </c>
      <c r="FS17" s="317">
        <v>7</v>
      </c>
      <c r="FT17" s="318">
        <v>2356</v>
      </c>
      <c r="FU17" s="319">
        <v>-99.7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962</v>
      </c>
      <c r="GK17" s="435">
        <v>962</v>
      </c>
      <c r="GL17" s="435">
        <v>962</v>
      </c>
      <c r="GM17" s="171">
        <v>962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/>
      <c r="GZ17" s="384"/>
      <c r="HA17" s="384"/>
      <c r="HB17" s="384"/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1980.78</v>
      </c>
      <c r="IO17" s="68">
        <v>2817.26</v>
      </c>
      <c r="IP17" s="13">
        <v>-29.69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1734</v>
      </c>
      <c r="IY17" s="319">
        <v>-100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962</v>
      </c>
      <c r="JO17" s="435">
        <v>962</v>
      </c>
      <c r="JP17" s="435">
        <v>962</v>
      </c>
      <c r="JQ17" s="171">
        <v>962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/>
      <c r="KD17" s="384"/>
      <c r="KE17" s="384"/>
      <c r="KF17" s="384"/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/>
      <c r="KR17" s="384"/>
      <c r="KS17" s="384"/>
      <c r="KT17" s="384"/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2589.31</v>
      </c>
      <c r="LS17" s="68">
        <v>2945.4300000000003</v>
      </c>
      <c r="LT17" s="172">
        <v>-12.09</v>
      </c>
      <c r="LU17" s="439">
        <f>LR17-MI37</f>
        <v>0</v>
      </c>
      <c r="LV17" s="439">
        <f>LS17-MJ37</f>
        <v>0</v>
      </c>
      <c r="LW17" s="357" t="s">
        <v>82</v>
      </c>
      <c r="LX17" s="331">
        <v>491</v>
      </c>
      <c r="LY17" s="242">
        <v>7213</v>
      </c>
      <c r="LZ17" s="338">
        <v>-93.19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962</v>
      </c>
      <c r="MP17" s="358">
        <v>962</v>
      </c>
      <c r="MQ17" s="358">
        <v>962</v>
      </c>
      <c r="MR17" s="358">
        <v>962</v>
      </c>
      <c r="MS17" s="358">
        <v>962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2179.2099999999996</v>
      </c>
      <c r="C18" s="70">
        <v>2150.79</v>
      </c>
      <c r="D18" s="25">
        <v>1.32</v>
      </c>
      <c r="E18" s="439">
        <f>B18-V13</f>
        <v>0</v>
      </c>
      <c r="F18" s="439">
        <f>C18-W13</f>
        <v>0</v>
      </c>
      <c r="G18" s="224" t="s">
        <v>83</v>
      </c>
      <c r="H18" s="314">
        <v>146</v>
      </c>
      <c r="I18" s="315">
        <v>67</v>
      </c>
      <c r="J18" s="316">
        <v>18</v>
      </c>
      <c r="K18" s="317">
        <v>231</v>
      </c>
      <c r="L18" s="318">
        <v>508</v>
      </c>
      <c r="M18" s="319">
        <v>-54.53</v>
      </c>
      <c r="N18" s="320"/>
      <c r="O18" s="35" t="s">
        <v>33</v>
      </c>
      <c r="P18" s="36">
        <v>870.76</v>
      </c>
      <c r="Q18" s="154">
        <v>821.99</v>
      </c>
      <c r="R18" s="363">
        <v>5.93</v>
      </c>
      <c r="S18" s="36">
        <v>0</v>
      </c>
      <c r="T18" s="154">
        <v>0</v>
      </c>
      <c r="U18" s="363">
        <v>0</v>
      </c>
      <c r="V18" s="36">
        <v>866.78</v>
      </c>
      <c r="W18" s="154">
        <v>819.29</v>
      </c>
      <c r="X18" s="363">
        <v>5.8</v>
      </c>
      <c r="Y18" s="21"/>
      <c r="Z18" s="21"/>
      <c r="AA18" s="21" t="s">
        <v>53</v>
      </c>
      <c r="AB18" s="364">
        <v>223</v>
      </c>
      <c r="AC18" s="364">
        <v>223</v>
      </c>
      <c r="AD18" s="364">
        <v>223</v>
      </c>
      <c r="AE18" s="364">
        <v>223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/>
      <c r="AR18" s="396"/>
      <c r="AS18" s="396"/>
      <c r="AT18" s="396"/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1961.1399999999996</v>
      </c>
      <c r="CG18" s="70">
        <v>2359.4</v>
      </c>
      <c r="CH18" s="25">
        <v>-16.88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220</v>
      </c>
      <c r="CQ18" s="319">
        <v>-100</v>
      </c>
      <c r="CR18" s="328"/>
      <c r="CS18" s="35" t="s">
        <v>33</v>
      </c>
      <c r="CT18" s="36">
        <v>758.42</v>
      </c>
      <c r="CU18" s="37">
        <v>829.51</v>
      </c>
      <c r="CV18" s="38">
        <v>-8.57</v>
      </c>
      <c r="CW18" s="36">
        <v>0</v>
      </c>
      <c r="CX18" s="37">
        <v>0</v>
      </c>
      <c r="CY18" s="38">
        <v>0</v>
      </c>
      <c r="CZ18" s="36">
        <v>758.42</v>
      </c>
      <c r="DA18" s="37">
        <v>827.49</v>
      </c>
      <c r="DB18" s="38">
        <v>-8.35</v>
      </c>
      <c r="DC18" s="21"/>
      <c r="DD18" s="21"/>
      <c r="DE18" s="21" t="s">
        <v>53</v>
      </c>
      <c r="DF18" s="213">
        <v>223</v>
      </c>
      <c r="DG18" s="213">
        <v>223</v>
      </c>
      <c r="DH18" s="213">
        <v>223</v>
      </c>
      <c r="DI18" s="355">
        <v>223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2816.63</v>
      </c>
      <c r="FK18" s="70">
        <v>3172.31</v>
      </c>
      <c r="FL18" s="25">
        <v>-11.21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353</v>
      </c>
      <c r="FU18" s="319">
        <v>-100</v>
      </c>
      <c r="FV18" s="334"/>
      <c r="FW18" s="35" t="s">
        <v>33</v>
      </c>
      <c r="FX18" s="36">
        <v>752.72</v>
      </c>
      <c r="FY18" s="37">
        <v>867.04</v>
      </c>
      <c r="FZ18" s="38">
        <v>-13.19</v>
      </c>
      <c r="GA18" s="36">
        <v>0</v>
      </c>
      <c r="GB18" s="37">
        <v>0</v>
      </c>
      <c r="GC18" s="38">
        <v>0</v>
      </c>
      <c r="GD18" s="36">
        <v>747.92</v>
      </c>
      <c r="GE18" s="37">
        <v>863.41</v>
      </c>
      <c r="GF18" s="38">
        <v>-13.38</v>
      </c>
      <c r="GG18" s="21"/>
      <c r="GH18" s="21"/>
      <c r="GI18" s="21" t="s">
        <v>53</v>
      </c>
      <c r="GJ18" s="435">
        <v>223</v>
      </c>
      <c r="GK18" s="435">
        <v>223</v>
      </c>
      <c r="GL18" s="435">
        <v>223</v>
      </c>
      <c r="GM18" s="171">
        <v>223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/>
      <c r="GZ18" s="396"/>
      <c r="HA18" s="396"/>
      <c r="HB18" s="396"/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1934.6299999999999</v>
      </c>
      <c r="IO18" s="70">
        <v>2286.9100000000003</v>
      </c>
      <c r="IP18" s="25">
        <v>-15.4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2011</v>
      </c>
      <c r="IY18" s="319">
        <v>-100</v>
      </c>
      <c r="IZ18" s="21"/>
      <c r="JA18" s="35" t="s">
        <v>33</v>
      </c>
      <c r="JB18" s="36">
        <v>763.53</v>
      </c>
      <c r="JC18" s="37">
        <v>964.35</v>
      </c>
      <c r="JD18" s="38">
        <v>-20.82</v>
      </c>
      <c r="JE18" s="36">
        <v>0</v>
      </c>
      <c r="JF18" s="37">
        <v>0</v>
      </c>
      <c r="JG18" s="38">
        <v>0</v>
      </c>
      <c r="JH18" s="36">
        <v>735.73</v>
      </c>
      <c r="JI18" s="37">
        <v>962.65</v>
      </c>
      <c r="JJ18" s="38">
        <v>-23.57</v>
      </c>
      <c r="JK18" s="21"/>
      <c r="JL18" s="21"/>
      <c r="JM18" s="21" t="s">
        <v>53</v>
      </c>
      <c r="JN18" s="435">
        <v>223</v>
      </c>
      <c r="JO18" s="435">
        <v>223</v>
      </c>
      <c r="JP18" s="435">
        <v>223</v>
      </c>
      <c r="JQ18" s="171">
        <v>223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/>
      <c r="KD18" s="396"/>
      <c r="KE18" s="396"/>
      <c r="KF18" s="396"/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2274.41</v>
      </c>
      <c r="LS18" s="70">
        <v>2482.56</v>
      </c>
      <c r="LT18" s="111">
        <v>-8.3800000000000008</v>
      </c>
      <c r="LU18" s="439">
        <f>LR18-MI13</f>
        <v>0</v>
      </c>
      <c r="LV18" s="439">
        <f>LS18-MJ13</f>
        <v>0</v>
      </c>
      <c r="LW18" s="357" t="s">
        <v>83</v>
      </c>
      <c r="LX18" s="331">
        <v>231</v>
      </c>
      <c r="LY18" s="242">
        <v>3092</v>
      </c>
      <c r="LZ18" s="338">
        <v>-92.53</v>
      </c>
      <c r="MA18" s="135"/>
      <c r="MB18" s="35" t="s">
        <v>33</v>
      </c>
      <c r="MC18" s="36">
        <v>862.42</v>
      </c>
      <c r="MD18" s="199">
        <v>875.07</v>
      </c>
      <c r="ME18" s="38">
        <v>-1.45</v>
      </c>
      <c r="MF18" s="36">
        <v>0</v>
      </c>
      <c r="MG18" s="199">
        <v>0</v>
      </c>
      <c r="MH18" s="38">
        <v>0</v>
      </c>
      <c r="MI18" s="36">
        <v>857.99</v>
      </c>
      <c r="MJ18" s="199">
        <v>872.59</v>
      </c>
      <c r="MK18" s="38">
        <v>-1.67</v>
      </c>
      <c r="ML18" s="9"/>
      <c r="MM18" s="9"/>
      <c r="MN18" s="9" t="s">
        <v>53</v>
      </c>
      <c r="MO18" s="358">
        <v>223</v>
      </c>
      <c r="MP18" s="358">
        <v>223</v>
      </c>
      <c r="MQ18" s="358">
        <v>223</v>
      </c>
      <c r="MR18" s="358">
        <v>223</v>
      </c>
      <c r="MS18" s="358">
        <v>223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2750.32</v>
      </c>
      <c r="C19" s="72">
        <v>2699.66</v>
      </c>
      <c r="D19" s="34">
        <v>1.88</v>
      </c>
      <c r="E19" s="439">
        <f>B19-V25</f>
        <v>0</v>
      </c>
      <c r="F19" s="439">
        <f>C19-W25</f>
        <v>0</v>
      </c>
      <c r="G19" s="224" t="s">
        <v>84</v>
      </c>
      <c r="H19" s="314">
        <v>2012</v>
      </c>
      <c r="I19" s="315">
        <v>2312</v>
      </c>
      <c r="J19" s="316">
        <v>421</v>
      </c>
      <c r="K19" s="317">
        <v>4745</v>
      </c>
      <c r="L19" s="318">
        <v>8143</v>
      </c>
      <c r="M19" s="319">
        <v>-41.73</v>
      </c>
      <c r="N19" s="320"/>
      <c r="O19" s="35" t="s">
        <v>41</v>
      </c>
      <c r="P19" s="36">
        <v>725.2</v>
      </c>
      <c r="Q19" s="154">
        <v>717.21</v>
      </c>
      <c r="R19" s="363">
        <v>1.1100000000000001</v>
      </c>
      <c r="S19" s="36">
        <v>562.72</v>
      </c>
      <c r="T19" s="154">
        <v>556.64</v>
      </c>
      <c r="U19" s="363">
        <v>1.0900000000000001</v>
      </c>
      <c r="V19" s="36">
        <v>724.46</v>
      </c>
      <c r="W19" s="154">
        <v>716.68</v>
      </c>
      <c r="X19" s="363">
        <v>1.0900000000000001</v>
      </c>
      <c r="Y19" s="21"/>
      <c r="Z19" s="21"/>
      <c r="AA19" s="21" t="s">
        <v>59</v>
      </c>
      <c r="AB19" s="364">
        <v>123</v>
      </c>
      <c r="AC19" s="364">
        <v>123</v>
      </c>
      <c r="AD19" s="364">
        <v>123</v>
      </c>
      <c r="AE19" s="364">
        <v>123</v>
      </c>
      <c r="AF19" s="21"/>
      <c r="AG19" s="21"/>
      <c r="AH19" s="21"/>
      <c r="AI19" s="21"/>
      <c r="AJ19" s="21"/>
      <c r="AK19" s="21"/>
      <c r="AL19" s="382" t="s">
        <v>55</v>
      </c>
      <c r="AM19" s="395">
        <v>2921</v>
      </c>
      <c r="AN19" s="396">
        <v>285</v>
      </c>
      <c r="AO19" s="396">
        <v>3570</v>
      </c>
      <c r="AP19" s="397">
        <v>7</v>
      </c>
      <c r="AQ19" s="397"/>
      <c r="AR19" s="396"/>
      <c r="AS19" s="396"/>
      <c r="AT19" s="396"/>
      <c r="AU19" s="398">
        <v>6783</v>
      </c>
      <c r="AV19" s="387">
        <v>46</v>
      </c>
      <c r="AW19" s="388">
        <v>6829</v>
      </c>
      <c r="AX19" s="320"/>
      <c r="AY19" s="21"/>
      <c r="AZ19" s="382" t="s">
        <v>55</v>
      </c>
      <c r="BA19" s="395">
        <v>2531</v>
      </c>
      <c r="BB19" s="396">
        <v>1256</v>
      </c>
      <c r="BC19" s="396">
        <v>20726</v>
      </c>
      <c r="BD19" s="397">
        <v>0</v>
      </c>
      <c r="BE19" s="397"/>
      <c r="BF19" s="396"/>
      <c r="BG19" s="396"/>
      <c r="BH19" s="396"/>
      <c r="BI19" s="398">
        <v>24513</v>
      </c>
      <c r="BJ19" s="387">
        <v>83</v>
      </c>
      <c r="BK19" s="388">
        <v>24596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2890.7999999999997</v>
      </c>
      <c r="CG19" s="72">
        <v>3110.4000000000005</v>
      </c>
      <c r="CH19" s="34">
        <v>-7.06</v>
      </c>
      <c r="CI19" s="439">
        <f>CF19-CZ25</f>
        <v>0</v>
      </c>
      <c r="CJ19" s="439">
        <f>CG19-DA25</f>
        <v>0</v>
      </c>
      <c r="CK19" s="224" t="s">
        <v>84</v>
      </c>
      <c r="CL19" s="317">
        <v>14</v>
      </c>
      <c r="CM19" s="326">
        <v>9</v>
      </c>
      <c r="CN19" s="327">
        <v>22</v>
      </c>
      <c r="CO19" s="317">
        <v>45</v>
      </c>
      <c r="CP19" s="318">
        <v>4653</v>
      </c>
      <c r="CQ19" s="319">
        <v>-99.03</v>
      </c>
      <c r="CR19" s="328"/>
      <c r="CS19" s="35" t="s">
        <v>41</v>
      </c>
      <c r="CT19" s="36">
        <v>798.54</v>
      </c>
      <c r="CU19" s="37">
        <v>807.2</v>
      </c>
      <c r="CV19" s="38">
        <v>-1.07</v>
      </c>
      <c r="CW19" s="36">
        <v>0</v>
      </c>
      <c r="CX19" s="37">
        <v>677.06</v>
      </c>
      <c r="CY19" s="38">
        <v>-100</v>
      </c>
      <c r="CZ19" s="36">
        <v>798.54</v>
      </c>
      <c r="DA19" s="37">
        <v>806.89</v>
      </c>
      <c r="DB19" s="38">
        <v>-1.03</v>
      </c>
      <c r="DC19" s="21"/>
      <c r="DD19" s="21"/>
      <c r="DE19" s="21" t="s">
        <v>59</v>
      </c>
      <c r="DF19" s="213">
        <v>123</v>
      </c>
      <c r="DG19" s="213">
        <v>123</v>
      </c>
      <c r="DH19" s="213">
        <v>123</v>
      </c>
      <c r="DI19" s="355">
        <v>123</v>
      </c>
      <c r="DJ19" s="21"/>
      <c r="DK19" s="21"/>
      <c r="DL19" s="21"/>
      <c r="DM19" s="180"/>
      <c r="DN19" s="21"/>
      <c r="DO19" s="21"/>
      <c r="DP19" s="382" t="s">
        <v>55</v>
      </c>
      <c r="DQ19" s="395">
        <v>0</v>
      </c>
      <c r="DR19" s="396">
        <v>0</v>
      </c>
      <c r="DS19" s="396">
        <v>0</v>
      </c>
      <c r="DT19" s="397">
        <v>0</v>
      </c>
      <c r="DU19" s="397"/>
      <c r="DV19" s="396"/>
      <c r="DW19" s="396"/>
      <c r="DX19" s="396"/>
      <c r="DY19" s="398">
        <v>0</v>
      </c>
      <c r="DZ19" s="387">
        <v>0</v>
      </c>
      <c r="EA19" s="388">
        <v>0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3077.7599999999998</v>
      </c>
      <c r="FK19" s="72">
        <v>3353.8900000000003</v>
      </c>
      <c r="FL19" s="34">
        <v>-8.23</v>
      </c>
      <c r="FM19" s="439">
        <f>FJ19-GD25</f>
        <v>0</v>
      </c>
      <c r="FN19" s="439">
        <f>FK19-GE25</f>
        <v>0</v>
      </c>
      <c r="FO19" s="224" t="s">
        <v>84</v>
      </c>
      <c r="FP19" s="331">
        <v>2</v>
      </c>
      <c r="FQ19" s="332">
        <v>9</v>
      </c>
      <c r="FR19" s="333">
        <v>7</v>
      </c>
      <c r="FS19" s="317">
        <v>18</v>
      </c>
      <c r="FT19" s="318">
        <v>9836</v>
      </c>
      <c r="FU19" s="319">
        <v>-99.82</v>
      </c>
      <c r="FV19" s="334"/>
      <c r="FW19" s="35" t="s">
        <v>41</v>
      </c>
      <c r="FX19" s="36">
        <v>913.94</v>
      </c>
      <c r="FY19" s="37">
        <v>956.84</v>
      </c>
      <c r="FZ19" s="38">
        <v>-4.4800000000000004</v>
      </c>
      <c r="GA19" s="36">
        <v>452.02</v>
      </c>
      <c r="GB19" s="37">
        <v>496.55</v>
      </c>
      <c r="GC19" s="38">
        <v>-8.9700000000000006</v>
      </c>
      <c r="GD19" s="36">
        <v>910.99</v>
      </c>
      <c r="GE19" s="37">
        <v>954.92</v>
      </c>
      <c r="GF19" s="38">
        <v>-4.5999999999999996</v>
      </c>
      <c r="GG19" s="21"/>
      <c r="GH19" s="21"/>
      <c r="GI19" s="21" t="s">
        <v>59</v>
      </c>
      <c r="GJ19" s="435">
        <v>123</v>
      </c>
      <c r="GK19" s="435">
        <v>123</v>
      </c>
      <c r="GL19" s="435">
        <v>123</v>
      </c>
      <c r="GM19" s="171">
        <v>123</v>
      </c>
      <c r="GN19" s="21"/>
      <c r="GO19" s="21"/>
      <c r="GP19" s="21"/>
      <c r="GQ19" s="180"/>
      <c r="GR19" s="21"/>
      <c r="GS19" s="21"/>
      <c r="GT19" s="382" t="s">
        <v>55</v>
      </c>
      <c r="GU19" s="395">
        <v>48</v>
      </c>
      <c r="GV19" s="396">
        <v>63</v>
      </c>
      <c r="GW19" s="396">
        <v>488</v>
      </c>
      <c r="GX19" s="397">
        <v>0</v>
      </c>
      <c r="GY19" s="397"/>
      <c r="GZ19" s="396"/>
      <c r="HA19" s="396"/>
      <c r="HB19" s="396"/>
      <c r="HC19" s="398">
        <v>599</v>
      </c>
      <c r="HD19" s="387">
        <v>30</v>
      </c>
      <c r="HE19" s="388">
        <v>629</v>
      </c>
      <c r="HF19" s="21"/>
      <c r="HG19" s="21"/>
      <c r="HH19" s="382" t="s">
        <v>55</v>
      </c>
      <c r="HI19" s="395">
        <v>43</v>
      </c>
      <c r="HJ19" s="396">
        <v>22</v>
      </c>
      <c r="HK19" s="396">
        <v>31</v>
      </c>
      <c r="HL19" s="397">
        <v>0</v>
      </c>
      <c r="HM19" s="397"/>
      <c r="HN19" s="396"/>
      <c r="HO19" s="396"/>
      <c r="HP19" s="396"/>
      <c r="HQ19" s="398">
        <v>96</v>
      </c>
      <c r="HR19" s="387">
        <v>6</v>
      </c>
      <c r="HS19" s="388">
        <v>102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2304.6800000000003</v>
      </c>
      <c r="IO19" s="72">
        <v>2846.7100000000005</v>
      </c>
      <c r="IP19" s="34">
        <v>-19.04</v>
      </c>
      <c r="IQ19" s="439">
        <f>IN19-JH25</f>
        <v>0</v>
      </c>
      <c r="IR19" s="439">
        <f>IO19-JI25</f>
        <v>0</v>
      </c>
      <c r="IS19" s="224" t="s">
        <v>84</v>
      </c>
      <c r="IT19" s="331">
        <v>31</v>
      </c>
      <c r="IU19" s="332">
        <v>124</v>
      </c>
      <c r="IV19" s="333">
        <v>7</v>
      </c>
      <c r="IW19" s="317">
        <v>162</v>
      </c>
      <c r="IX19" s="318">
        <v>6677</v>
      </c>
      <c r="IY19" s="319">
        <v>-97.57</v>
      </c>
      <c r="IZ19" s="21"/>
      <c r="JA19" s="35" t="s">
        <v>41</v>
      </c>
      <c r="JB19" s="36">
        <v>612.47</v>
      </c>
      <c r="JC19" s="37">
        <v>688.07</v>
      </c>
      <c r="JD19" s="38">
        <v>-10.99</v>
      </c>
      <c r="JE19" s="36">
        <v>416.07</v>
      </c>
      <c r="JF19" s="37">
        <v>474.72</v>
      </c>
      <c r="JG19" s="38">
        <v>-12.35</v>
      </c>
      <c r="JH19" s="36">
        <v>605.32000000000005</v>
      </c>
      <c r="JI19" s="37">
        <v>687.69</v>
      </c>
      <c r="JJ19" s="38">
        <v>-11.98</v>
      </c>
      <c r="JK19" s="21"/>
      <c r="JL19" s="21"/>
      <c r="JM19" s="21" t="s">
        <v>59</v>
      </c>
      <c r="JN19" s="435">
        <v>123</v>
      </c>
      <c r="JO19" s="435">
        <v>123</v>
      </c>
      <c r="JP19" s="435">
        <v>123</v>
      </c>
      <c r="JQ19" s="171">
        <v>123</v>
      </c>
      <c r="JR19" s="21"/>
      <c r="JS19" s="21"/>
      <c r="JT19" s="21"/>
      <c r="JU19" s="180"/>
      <c r="JV19" s="21"/>
      <c r="JW19" s="21"/>
      <c r="JX19" s="382" t="s">
        <v>55</v>
      </c>
      <c r="JY19" s="395">
        <v>965</v>
      </c>
      <c r="JZ19" s="396">
        <v>162</v>
      </c>
      <c r="KA19" s="396">
        <v>3737</v>
      </c>
      <c r="KB19" s="397">
        <v>0</v>
      </c>
      <c r="KC19" s="397"/>
      <c r="KD19" s="396"/>
      <c r="KE19" s="396"/>
      <c r="KF19" s="396"/>
      <c r="KG19" s="398">
        <v>4864</v>
      </c>
      <c r="KH19" s="387">
        <v>41</v>
      </c>
      <c r="KI19" s="388">
        <v>4905</v>
      </c>
      <c r="KJ19" s="21"/>
      <c r="KK19" s="21"/>
      <c r="KL19" s="382" t="s">
        <v>55</v>
      </c>
      <c r="KM19" s="395">
        <v>212</v>
      </c>
      <c r="KN19" s="396">
        <v>0</v>
      </c>
      <c r="KO19" s="396">
        <v>89</v>
      </c>
      <c r="KP19" s="397">
        <v>0</v>
      </c>
      <c r="KQ19" s="397"/>
      <c r="KR19" s="396"/>
      <c r="KS19" s="396"/>
      <c r="KT19" s="396"/>
      <c r="KU19" s="398">
        <v>301</v>
      </c>
      <c r="KV19" s="387">
        <v>139</v>
      </c>
      <c r="KW19" s="388">
        <v>440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2749.37</v>
      </c>
      <c r="LS19" s="72">
        <v>2997.29</v>
      </c>
      <c r="LT19" s="123">
        <v>-8.27</v>
      </c>
      <c r="LU19" s="439">
        <f>LR19-MI25</f>
        <v>0</v>
      </c>
      <c r="LV19" s="439">
        <f>LS19-MJ25</f>
        <v>0</v>
      </c>
      <c r="LW19" s="357" t="s">
        <v>84</v>
      </c>
      <c r="LX19" s="331">
        <v>4970</v>
      </c>
      <c r="LY19" s="242">
        <v>29309</v>
      </c>
      <c r="LZ19" s="338">
        <v>-83.04</v>
      </c>
      <c r="MA19" s="135"/>
      <c r="MB19" s="35" t="s">
        <v>41</v>
      </c>
      <c r="MC19" s="36">
        <v>727.81</v>
      </c>
      <c r="MD19" s="199">
        <v>786.92</v>
      </c>
      <c r="ME19" s="38">
        <v>-7.51</v>
      </c>
      <c r="MF19" s="36">
        <v>538.36</v>
      </c>
      <c r="MG19" s="199">
        <v>548.53</v>
      </c>
      <c r="MH19" s="38">
        <v>-1.85</v>
      </c>
      <c r="MI19" s="36">
        <v>726.84</v>
      </c>
      <c r="MJ19" s="199">
        <v>786.24</v>
      </c>
      <c r="MK19" s="38">
        <v>-7.55</v>
      </c>
      <c r="ML19" s="9"/>
      <c r="MM19" s="9"/>
      <c r="MN19" s="9" t="s">
        <v>59</v>
      </c>
      <c r="MO19" s="358">
        <v>123</v>
      </c>
      <c r="MP19" s="358">
        <v>123</v>
      </c>
      <c r="MQ19" s="358">
        <v>123</v>
      </c>
      <c r="MR19" s="358">
        <v>123</v>
      </c>
      <c r="MS19" s="358">
        <v>123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3934</v>
      </c>
      <c r="NB19" s="396">
        <v>510</v>
      </c>
      <c r="NC19" s="396">
        <v>7795</v>
      </c>
      <c r="ND19" s="397">
        <v>7</v>
      </c>
      <c r="NE19" s="397"/>
      <c r="NF19" s="396"/>
      <c r="NG19" s="396"/>
      <c r="NH19" s="396"/>
      <c r="NI19" s="398">
        <v>12246</v>
      </c>
      <c r="NJ19" s="387">
        <v>117</v>
      </c>
      <c r="NK19" s="388">
        <v>12363</v>
      </c>
      <c r="NL19" s="393"/>
      <c r="NM19" s="393"/>
      <c r="NN19" s="394" t="s">
        <v>55</v>
      </c>
      <c r="NO19" s="395">
        <v>2786</v>
      </c>
      <c r="NP19" s="396">
        <v>1278</v>
      </c>
      <c r="NQ19" s="396">
        <v>20846</v>
      </c>
      <c r="NR19" s="397">
        <v>0</v>
      </c>
      <c r="NS19" s="397"/>
      <c r="NT19" s="396"/>
      <c r="NU19" s="396"/>
      <c r="NV19" s="396"/>
      <c r="NW19" s="398">
        <v>24910</v>
      </c>
      <c r="NX19" s="387">
        <v>228</v>
      </c>
      <c r="NY19" s="388">
        <v>25138</v>
      </c>
    </row>
    <row r="20" spans="1:389" ht="24.75" customHeight="1">
      <c r="A20" s="73" t="s">
        <v>85</v>
      </c>
      <c r="B20" s="67">
        <v>2648.8399999999997</v>
      </c>
      <c r="C20" s="68">
        <v>2619.8399999999997</v>
      </c>
      <c r="D20" s="13">
        <v>1.1100000000000001</v>
      </c>
      <c r="E20" s="439">
        <f>B20-P37</f>
        <v>0</v>
      </c>
      <c r="F20" s="439">
        <f>C20-Q37</f>
        <v>0</v>
      </c>
      <c r="G20" s="224" t="s">
        <v>86</v>
      </c>
      <c r="H20" s="314">
        <v>678</v>
      </c>
      <c r="I20" s="315">
        <v>246</v>
      </c>
      <c r="J20" s="316">
        <v>145</v>
      </c>
      <c r="K20" s="317">
        <v>1069</v>
      </c>
      <c r="L20" s="318">
        <v>1516</v>
      </c>
      <c r="M20" s="319">
        <v>-29.49</v>
      </c>
      <c r="N20" s="320"/>
      <c r="O20" s="35" t="s">
        <v>47</v>
      </c>
      <c r="P20" s="36">
        <v>332.9</v>
      </c>
      <c r="Q20" s="154">
        <v>339.33</v>
      </c>
      <c r="R20" s="363">
        <v>-1.89</v>
      </c>
      <c r="S20" s="36">
        <v>482.97</v>
      </c>
      <c r="T20" s="154">
        <v>500.87</v>
      </c>
      <c r="U20" s="363">
        <v>-3.57</v>
      </c>
      <c r="V20" s="36">
        <v>333.59</v>
      </c>
      <c r="W20" s="154">
        <v>339.86</v>
      </c>
      <c r="X20" s="363">
        <v>-1.84</v>
      </c>
      <c r="Y20" s="21"/>
      <c r="Z20" s="21"/>
      <c r="AA20" s="21" t="s">
        <v>64</v>
      </c>
      <c r="AB20" s="364">
        <v>41</v>
      </c>
      <c r="AC20" s="364">
        <v>41</v>
      </c>
      <c r="AD20" s="364">
        <v>41</v>
      </c>
      <c r="AE20" s="364">
        <v>41</v>
      </c>
      <c r="AF20" s="21"/>
      <c r="AG20" s="21"/>
      <c r="AH20" s="21"/>
      <c r="AI20" s="21"/>
      <c r="AJ20" s="21"/>
      <c r="AK20" s="21"/>
      <c r="AL20" s="382" t="s">
        <v>61</v>
      </c>
      <c r="AM20" s="395">
        <v>1607</v>
      </c>
      <c r="AN20" s="396">
        <v>570</v>
      </c>
      <c r="AO20" s="396">
        <v>6695</v>
      </c>
      <c r="AP20" s="397">
        <v>42</v>
      </c>
      <c r="AQ20" s="397"/>
      <c r="AR20" s="396"/>
      <c r="AS20" s="396"/>
      <c r="AT20" s="396"/>
      <c r="AU20" s="398">
        <v>8914</v>
      </c>
      <c r="AV20" s="387">
        <v>135</v>
      </c>
      <c r="AW20" s="388">
        <v>9049</v>
      </c>
      <c r="AX20" s="320"/>
      <c r="AY20" s="21"/>
      <c r="AZ20" s="382" t="s">
        <v>61</v>
      </c>
      <c r="BA20" s="395">
        <v>5061</v>
      </c>
      <c r="BB20" s="396">
        <v>1255</v>
      </c>
      <c r="BC20" s="396">
        <v>43164</v>
      </c>
      <c r="BD20" s="397">
        <v>0</v>
      </c>
      <c r="BE20" s="397"/>
      <c r="BF20" s="396"/>
      <c r="BG20" s="396"/>
      <c r="BH20" s="396"/>
      <c r="BI20" s="398">
        <v>49480</v>
      </c>
      <c r="BJ20" s="387">
        <v>396</v>
      </c>
      <c r="BK20" s="388">
        <v>49876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2857.6899999999996</v>
      </c>
      <c r="CG20" s="68">
        <v>3043.9100000000003</v>
      </c>
      <c r="CH20" s="13">
        <v>-6.12</v>
      </c>
      <c r="CI20" s="439">
        <f>CF20-CT37</f>
        <v>0</v>
      </c>
      <c r="CJ20" s="439">
        <f>CG20-CU37</f>
        <v>0</v>
      </c>
      <c r="CK20" s="224" t="s">
        <v>86</v>
      </c>
      <c r="CL20" s="317">
        <v>8</v>
      </c>
      <c r="CM20" s="326">
        <v>2</v>
      </c>
      <c r="CN20" s="327">
        <v>0</v>
      </c>
      <c r="CO20" s="317">
        <v>10</v>
      </c>
      <c r="CP20" s="318">
        <v>1392</v>
      </c>
      <c r="CQ20" s="319">
        <v>-99.28</v>
      </c>
      <c r="CR20" s="328"/>
      <c r="CS20" s="35" t="s">
        <v>47</v>
      </c>
      <c r="CT20" s="36">
        <v>415.58</v>
      </c>
      <c r="CU20" s="37">
        <v>480.08</v>
      </c>
      <c r="CV20" s="38">
        <v>-13.44</v>
      </c>
      <c r="CW20" s="36">
        <v>0</v>
      </c>
      <c r="CX20" s="37">
        <v>520.46</v>
      </c>
      <c r="CY20" s="38">
        <v>-100</v>
      </c>
      <c r="CZ20" s="36">
        <v>415.58</v>
      </c>
      <c r="DA20" s="37">
        <v>480.18</v>
      </c>
      <c r="DB20" s="38">
        <v>-13.45</v>
      </c>
      <c r="DC20" s="21"/>
      <c r="DD20" s="21"/>
      <c r="DE20" s="21" t="s">
        <v>64</v>
      </c>
      <c r="DF20" s="213">
        <v>41</v>
      </c>
      <c r="DG20" s="213">
        <v>41</v>
      </c>
      <c r="DH20" s="213">
        <v>41</v>
      </c>
      <c r="DI20" s="355">
        <v>41</v>
      </c>
      <c r="DJ20" s="21"/>
      <c r="DK20" s="21"/>
      <c r="DL20" s="21"/>
      <c r="DM20" s="180"/>
      <c r="DN20" s="21"/>
      <c r="DO20" s="21"/>
      <c r="DP20" s="382" t="s">
        <v>61</v>
      </c>
      <c r="DQ20" s="395">
        <v>0</v>
      </c>
      <c r="DR20" s="396">
        <v>0</v>
      </c>
      <c r="DS20" s="396">
        <v>0</v>
      </c>
      <c r="DT20" s="397">
        <v>0</v>
      </c>
      <c r="DU20" s="397"/>
      <c r="DV20" s="396"/>
      <c r="DW20" s="396"/>
      <c r="DX20" s="396"/>
      <c r="DY20" s="398">
        <v>0</v>
      </c>
      <c r="DZ20" s="387">
        <v>0</v>
      </c>
      <c r="EA20" s="388">
        <v>0</v>
      </c>
      <c r="EB20" s="21"/>
      <c r="EC20" s="21"/>
      <c r="ED20" s="382" t="s">
        <v>61</v>
      </c>
      <c r="EE20" s="395">
        <v>11</v>
      </c>
      <c r="EF20" s="396">
        <v>0</v>
      </c>
      <c r="EG20" s="396">
        <v>318</v>
      </c>
      <c r="EH20" s="397">
        <v>0</v>
      </c>
      <c r="EI20" s="397"/>
      <c r="EJ20" s="396"/>
      <c r="EK20" s="396"/>
      <c r="EL20" s="396"/>
      <c r="EM20" s="398">
        <v>329</v>
      </c>
      <c r="EN20" s="387">
        <v>0</v>
      </c>
      <c r="EO20" s="388">
        <v>329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2844.8</v>
      </c>
      <c r="FK20" s="68">
        <v>3340.8799999999997</v>
      </c>
      <c r="FL20" s="13">
        <v>-14.85</v>
      </c>
      <c r="FM20" s="439">
        <f>FJ20-FX37</f>
        <v>0</v>
      </c>
      <c r="FN20" s="439">
        <f>FK20-FY37</f>
        <v>0</v>
      </c>
      <c r="FO20" s="224" t="s">
        <v>86</v>
      </c>
      <c r="FP20" s="331">
        <v>76</v>
      </c>
      <c r="FQ20" s="332">
        <v>21</v>
      </c>
      <c r="FR20" s="333">
        <v>10</v>
      </c>
      <c r="FS20" s="317">
        <v>107</v>
      </c>
      <c r="FT20" s="318">
        <v>8332</v>
      </c>
      <c r="FU20" s="319">
        <v>-98.72</v>
      </c>
      <c r="FV20" s="334"/>
      <c r="FW20" s="35" t="s">
        <v>47</v>
      </c>
      <c r="FX20" s="36">
        <v>456.43</v>
      </c>
      <c r="FY20" s="37">
        <v>465.8</v>
      </c>
      <c r="FZ20" s="38">
        <v>-2.0099999999999998</v>
      </c>
      <c r="GA20" s="36">
        <v>325.01</v>
      </c>
      <c r="GB20" s="37">
        <v>365.02</v>
      </c>
      <c r="GC20" s="38">
        <v>-10.96</v>
      </c>
      <c r="GD20" s="36">
        <v>455.59</v>
      </c>
      <c r="GE20" s="37">
        <v>465.38</v>
      </c>
      <c r="GF20" s="38">
        <v>-2.1</v>
      </c>
      <c r="GG20" s="21"/>
      <c r="GH20" s="21"/>
      <c r="GI20" s="21" t="s">
        <v>64</v>
      </c>
      <c r="GJ20" s="435">
        <v>41</v>
      </c>
      <c r="GK20" s="435">
        <v>41</v>
      </c>
      <c r="GL20" s="435">
        <v>41</v>
      </c>
      <c r="GM20" s="171">
        <v>41</v>
      </c>
      <c r="GN20" s="21"/>
      <c r="GO20" s="21"/>
      <c r="GP20" s="21"/>
      <c r="GQ20" s="180"/>
      <c r="GR20" s="21"/>
      <c r="GS20" s="21"/>
      <c r="GT20" s="382" t="s">
        <v>61</v>
      </c>
      <c r="GU20" s="395">
        <v>2969</v>
      </c>
      <c r="GV20" s="396">
        <v>1141</v>
      </c>
      <c r="GW20" s="396">
        <v>9721</v>
      </c>
      <c r="GX20" s="397">
        <v>0</v>
      </c>
      <c r="GY20" s="397"/>
      <c r="GZ20" s="396"/>
      <c r="HA20" s="396"/>
      <c r="HB20" s="396"/>
      <c r="HC20" s="398">
        <v>13831</v>
      </c>
      <c r="HD20" s="387">
        <v>141</v>
      </c>
      <c r="HE20" s="388">
        <v>13972</v>
      </c>
      <c r="HF20" s="21"/>
      <c r="HG20" s="21"/>
      <c r="HH20" s="382" t="s">
        <v>61</v>
      </c>
      <c r="HI20" s="395">
        <v>258</v>
      </c>
      <c r="HJ20" s="396">
        <v>43</v>
      </c>
      <c r="HK20" s="396">
        <v>514</v>
      </c>
      <c r="HL20" s="397">
        <v>0</v>
      </c>
      <c r="HM20" s="397"/>
      <c r="HN20" s="396"/>
      <c r="HO20" s="396"/>
      <c r="HP20" s="396"/>
      <c r="HQ20" s="398">
        <v>815</v>
      </c>
      <c r="HR20" s="387">
        <v>8</v>
      </c>
      <c r="HS20" s="388">
        <v>823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1986</v>
      </c>
      <c r="IO20" s="68">
        <v>2819.75</v>
      </c>
      <c r="IP20" s="13">
        <v>-29.57</v>
      </c>
      <c r="IQ20" s="439">
        <f>IN20-JB37</f>
        <v>0</v>
      </c>
      <c r="IR20" s="439">
        <f>IO20-JC37</f>
        <v>0</v>
      </c>
      <c r="IS20" s="224" t="s">
        <v>86</v>
      </c>
      <c r="IT20" s="331">
        <v>49</v>
      </c>
      <c r="IU20" s="332">
        <v>17</v>
      </c>
      <c r="IV20" s="333">
        <v>15</v>
      </c>
      <c r="IW20" s="317">
        <v>81</v>
      </c>
      <c r="IX20" s="318">
        <v>5264</v>
      </c>
      <c r="IY20" s="319">
        <v>-98.46</v>
      </c>
      <c r="IZ20" s="21"/>
      <c r="JA20" s="35" t="s">
        <v>47</v>
      </c>
      <c r="JB20" s="36">
        <v>258.63</v>
      </c>
      <c r="JC20" s="37">
        <v>349.08</v>
      </c>
      <c r="JD20" s="38">
        <v>-25.91</v>
      </c>
      <c r="JE20" s="36">
        <v>201.53</v>
      </c>
      <c r="JF20" s="37">
        <v>298.18</v>
      </c>
      <c r="JG20" s="38">
        <v>-32.409999999999997</v>
      </c>
      <c r="JH20" s="36">
        <v>256.55</v>
      </c>
      <c r="JI20" s="37">
        <v>348.99</v>
      </c>
      <c r="JJ20" s="38">
        <v>-26.49</v>
      </c>
      <c r="JK20" s="21"/>
      <c r="JL20" s="21"/>
      <c r="JM20" s="21" t="s">
        <v>64</v>
      </c>
      <c r="JN20" s="435">
        <v>41</v>
      </c>
      <c r="JO20" s="435">
        <v>41</v>
      </c>
      <c r="JP20" s="435">
        <v>41</v>
      </c>
      <c r="JQ20" s="171">
        <v>41</v>
      </c>
      <c r="JR20" s="21"/>
      <c r="JS20" s="21"/>
      <c r="JT20" s="21"/>
      <c r="JU20" s="180"/>
      <c r="JV20" s="21"/>
      <c r="JW20" s="21"/>
      <c r="JX20" s="382" t="s">
        <v>61</v>
      </c>
      <c r="JY20" s="395">
        <v>4988</v>
      </c>
      <c r="JZ20" s="396">
        <v>1943</v>
      </c>
      <c r="KA20" s="396">
        <v>19422</v>
      </c>
      <c r="KB20" s="397">
        <v>16</v>
      </c>
      <c r="KC20" s="397"/>
      <c r="KD20" s="396"/>
      <c r="KE20" s="396"/>
      <c r="KF20" s="396"/>
      <c r="KG20" s="398">
        <v>26369</v>
      </c>
      <c r="KH20" s="387">
        <v>211</v>
      </c>
      <c r="KI20" s="388">
        <v>26580</v>
      </c>
      <c r="KJ20" s="21"/>
      <c r="KK20" s="21"/>
      <c r="KL20" s="382" t="s">
        <v>61</v>
      </c>
      <c r="KM20" s="395">
        <v>302</v>
      </c>
      <c r="KN20" s="396">
        <v>50</v>
      </c>
      <c r="KO20" s="396">
        <v>1111</v>
      </c>
      <c r="KP20" s="397">
        <v>0</v>
      </c>
      <c r="KQ20" s="397"/>
      <c r="KR20" s="396"/>
      <c r="KS20" s="396"/>
      <c r="KT20" s="396"/>
      <c r="KU20" s="398">
        <v>1463</v>
      </c>
      <c r="KV20" s="387">
        <v>267</v>
      </c>
      <c r="KW20" s="388">
        <v>1730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2593.6999999999998</v>
      </c>
      <c r="LS20" s="68">
        <v>2949.37</v>
      </c>
      <c r="LT20" s="172">
        <v>-12.06</v>
      </c>
      <c r="LU20" s="439">
        <f>LR20-MC37</f>
        <v>0</v>
      </c>
      <c r="LV20" s="439">
        <f>LS20-MD37</f>
        <v>0</v>
      </c>
      <c r="LW20" s="357" t="s">
        <v>86</v>
      </c>
      <c r="LX20" s="331">
        <v>1267</v>
      </c>
      <c r="LY20" s="242">
        <v>16504</v>
      </c>
      <c r="LZ20" s="338">
        <v>-92.32</v>
      </c>
      <c r="MA20" s="135"/>
      <c r="MB20" s="35" t="s">
        <v>47</v>
      </c>
      <c r="MC20" s="36">
        <v>335.99</v>
      </c>
      <c r="MD20" s="199">
        <v>407.19</v>
      </c>
      <c r="ME20" s="38">
        <v>-17.489999999999998</v>
      </c>
      <c r="MF20" s="36">
        <v>435.22</v>
      </c>
      <c r="MG20" s="199">
        <v>423.53</v>
      </c>
      <c r="MH20" s="38">
        <v>2.76</v>
      </c>
      <c r="MI20" s="36">
        <v>336.5</v>
      </c>
      <c r="MJ20" s="199">
        <v>407.24</v>
      </c>
      <c r="MK20" s="38">
        <v>-17.37</v>
      </c>
      <c r="ML20" s="9"/>
      <c r="MM20" s="9"/>
      <c r="MN20" s="9" t="s">
        <v>64</v>
      </c>
      <c r="MO20" s="358">
        <v>41</v>
      </c>
      <c r="MP20" s="358">
        <v>41</v>
      </c>
      <c r="MQ20" s="358">
        <v>41</v>
      </c>
      <c r="MR20" s="358">
        <v>41</v>
      </c>
      <c r="MS20" s="358">
        <v>41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9564</v>
      </c>
      <c r="NB20" s="396">
        <v>3654</v>
      </c>
      <c r="NC20" s="396">
        <v>35838</v>
      </c>
      <c r="ND20" s="397">
        <v>58</v>
      </c>
      <c r="NE20" s="397"/>
      <c r="NF20" s="396"/>
      <c r="NG20" s="396"/>
      <c r="NH20" s="396"/>
      <c r="NI20" s="398">
        <v>49114</v>
      </c>
      <c r="NJ20" s="387">
        <v>487</v>
      </c>
      <c r="NK20" s="388">
        <v>49601</v>
      </c>
      <c r="NL20" s="393"/>
      <c r="NM20" s="393"/>
      <c r="NN20" s="394" t="s">
        <v>61</v>
      </c>
      <c r="NO20" s="395">
        <v>5632</v>
      </c>
      <c r="NP20" s="396">
        <v>1348</v>
      </c>
      <c r="NQ20" s="396">
        <v>45107</v>
      </c>
      <c r="NR20" s="397">
        <v>0</v>
      </c>
      <c r="NS20" s="397"/>
      <c r="NT20" s="396"/>
      <c r="NU20" s="396"/>
      <c r="NV20" s="396"/>
      <c r="NW20" s="398">
        <v>52087</v>
      </c>
      <c r="NX20" s="387">
        <v>671</v>
      </c>
      <c r="NY20" s="388">
        <v>52758</v>
      </c>
    </row>
    <row r="21" spans="1:389" ht="24.75" customHeight="1" thickBot="1">
      <c r="A21" s="22" t="s">
        <v>45</v>
      </c>
      <c r="B21" s="69">
        <v>2182.4699999999998</v>
      </c>
      <c r="C21" s="70">
        <v>2155.06</v>
      </c>
      <c r="D21" s="25">
        <v>1.27</v>
      </c>
      <c r="E21" s="439">
        <f>B21-P13</f>
        <v>0</v>
      </c>
      <c r="F21" s="439">
        <f>C21-Q13</f>
        <v>0</v>
      </c>
      <c r="G21" s="224" t="s">
        <v>87</v>
      </c>
      <c r="H21" s="314">
        <v>2145</v>
      </c>
      <c r="I21" s="315">
        <v>2457</v>
      </c>
      <c r="J21" s="316">
        <v>548</v>
      </c>
      <c r="K21" s="317">
        <v>5150</v>
      </c>
      <c r="L21" s="318">
        <v>9762</v>
      </c>
      <c r="M21" s="319">
        <v>-47.24</v>
      </c>
      <c r="N21" s="320"/>
      <c r="O21" s="35" t="s">
        <v>52</v>
      </c>
      <c r="P21" s="36">
        <v>289.12</v>
      </c>
      <c r="Q21" s="154">
        <v>295.12</v>
      </c>
      <c r="R21" s="363">
        <v>-2.0299999999999998</v>
      </c>
      <c r="S21" s="36">
        <v>360</v>
      </c>
      <c r="T21" s="154">
        <v>371.05</v>
      </c>
      <c r="U21" s="363">
        <v>-2.98</v>
      </c>
      <c r="V21" s="36">
        <v>289.44</v>
      </c>
      <c r="W21" s="154">
        <v>295.37</v>
      </c>
      <c r="X21" s="363">
        <v>-2.0099999999999998</v>
      </c>
      <c r="Y21" s="21"/>
      <c r="Z21" s="21"/>
      <c r="AA21" s="21" t="s">
        <v>69</v>
      </c>
      <c r="AB21" s="364">
        <v>455</v>
      </c>
      <c r="AC21" s="364">
        <v>455</v>
      </c>
      <c r="AD21" s="364">
        <v>455</v>
      </c>
      <c r="AE21" s="364">
        <v>455</v>
      </c>
      <c r="AF21" s="99"/>
      <c r="AG21" s="99"/>
      <c r="AH21" s="99"/>
      <c r="AI21" s="99"/>
      <c r="AJ21" s="21"/>
      <c r="AK21" s="21"/>
      <c r="AL21" s="382" t="s">
        <v>65</v>
      </c>
      <c r="AM21" s="404">
        <v>6720</v>
      </c>
      <c r="AN21" s="405">
        <v>7418</v>
      </c>
      <c r="AO21" s="405">
        <v>10042</v>
      </c>
      <c r="AP21" s="397">
        <v>63</v>
      </c>
      <c r="AQ21" s="406"/>
      <c r="AR21" s="405"/>
      <c r="AS21" s="405"/>
      <c r="AT21" s="396"/>
      <c r="AU21" s="398">
        <v>24243</v>
      </c>
      <c r="AV21" s="387">
        <v>82</v>
      </c>
      <c r="AW21" s="388">
        <v>24325</v>
      </c>
      <c r="AX21" s="320"/>
      <c r="AY21" s="21"/>
      <c r="AZ21" s="382" t="s">
        <v>66</v>
      </c>
      <c r="BA21" s="404">
        <v>2531</v>
      </c>
      <c r="BB21" s="405">
        <v>2511</v>
      </c>
      <c r="BC21" s="405">
        <v>64764</v>
      </c>
      <c r="BD21" s="397">
        <v>0</v>
      </c>
      <c r="BE21" s="406"/>
      <c r="BF21" s="405"/>
      <c r="BG21" s="405"/>
      <c r="BH21" s="396"/>
      <c r="BI21" s="398">
        <v>69806</v>
      </c>
      <c r="BJ21" s="387">
        <v>2325</v>
      </c>
      <c r="BK21" s="388">
        <v>72131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1961.1399999999996</v>
      </c>
      <c r="CG21" s="70">
        <v>2368.1899999999996</v>
      </c>
      <c r="CH21" s="25">
        <v>-17.190000000000001</v>
      </c>
      <c r="CI21" s="439">
        <f>CF21-CT13</f>
        <v>0</v>
      </c>
      <c r="CJ21" s="439">
        <f>CG21-CU13</f>
        <v>0</v>
      </c>
      <c r="CK21" s="224" t="s">
        <v>87</v>
      </c>
      <c r="CL21" s="317">
        <v>29</v>
      </c>
      <c r="CM21" s="326">
        <v>8</v>
      </c>
      <c r="CN21" s="327">
        <v>13</v>
      </c>
      <c r="CO21" s="317">
        <v>50</v>
      </c>
      <c r="CP21" s="318">
        <v>5541</v>
      </c>
      <c r="CQ21" s="319">
        <v>-99.1</v>
      </c>
      <c r="CR21" s="328"/>
      <c r="CS21" s="35" t="s">
        <v>52</v>
      </c>
      <c r="CT21" s="36">
        <v>295.54000000000002</v>
      </c>
      <c r="CU21" s="37">
        <v>309.95</v>
      </c>
      <c r="CV21" s="38">
        <v>-4.6500000000000004</v>
      </c>
      <c r="CW21" s="36">
        <v>0</v>
      </c>
      <c r="CX21" s="37">
        <v>321.02</v>
      </c>
      <c r="CY21" s="38">
        <v>-100</v>
      </c>
      <c r="CZ21" s="36">
        <v>295.54000000000002</v>
      </c>
      <c r="DA21" s="37">
        <v>309.98</v>
      </c>
      <c r="DB21" s="38">
        <v>-4.66</v>
      </c>
      <c r="DC21" s="21"/>
      <c r="DD21" s="21"/>
      <c r="DE21" s="21" t="s">
        <v>69</v>
      </c>
      <c r="DF21" s="213">
        <v>455</v>
      </c>
      <c r="DG21" s="213">
        <v>455</v>
      </c>
      <c r="DH21" s="213">
        <v>455</v>
      </c>
      <c r="DI21" s="355">
        <v>455</v>
      </c>
      <c r="DJ21" s="99"/>
      <c r="DK21" s="99"/>
      <c r="DL21" s="99"/>
      <c r="DM21" s="442"/>
      <c r="DN21" s="21"/>
      <c r="DO21" s="21"/>
      <c r="DP21" s="382" t="s">
        <v>65</v>
      </c>
      <c r="DQ21" s="404">
        <v>129</v>
      </c>
      <c r="DR21" s="405">
        <v>0</v>
      </c>
      <c r="DS21" s="405">
        <v>333</v>
      </c>
      <c r="DT21" s="397">
        <v>0</v>
      </c>
      <c r="DU21" s="406"/>
      <c r="DV21" s="405"/>
      <c r="DW21" s="405"/>
      <c r="DX21" s="396"/>
      <c r="DY21" s="398">
        <v>462</v>
      </c>
      <c r="DZ21" s="387">
        <v>0</v>
      </c>
      <c r="EA21" s="388">
        <v>462</v>
      </c>
      <c r="EB21" s="21"/>
      <c r="EC21" s="21"/>
      <c r="ED21" s="382" t="s">
        <v>66</v>
      </c>
      <c r="EE21" s="404">
        <v>35</v>
      </c>
      <c r="EF21" s="405">
        <v>0</v>
      </c>
      <c r="EG21" s="405">
        <v>1697</v>
      </c>
      <c r="EH21" s="397">
        <v>321</v>
      </c>
      <c r="EI21" s="406"/>
      <c r="EJ21" s="405"/>
      <c r="EK21" s="405"/>
      <c r="EL21" s="396"/>
      <c r="EM21" s="398">
        <v>2053</v>
      </c>
      <c r="EN21" s="387">
        <v>0</v>
      </c>
      <c r="EO21" s="388">
        <v>2053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2823.7000000000003</v>
      </c>
      <c r="FK21" s="70">
        <v>3180.6699999999996</v>
      </c>
      <c r="FL21" s="25">
        <v>-11.22</v>
      </c>
      <c r="FM21" s="439">
        <f>FJ21-FX13</f>
        <v>0</v>
      </c>
      <c r="FN21" s="439">
        <f>FK21-FY13</f>
        <v>0</v>
      </c>
      <c r="FO21" s="224" t="s">
        <v>87</v>
      </c>
      <c r="FP21" s="331">
        <v>9</v>
      </c>
      <c r="FQ21" s="332">
        <v>43</v>
      </c>
      <c r="FR21" s="333">
        <v>23</v>
      </c>
      <c r="FS21" s="317">
        <v>75</v>
      </c>
      <c r="FT21" s="318">
        <v>7198</v>
      </c>
      <c r="FU21" s="319">
        <v>-98.96</v>
      </c>
      <c r="FV21" s="334"/>
      <c r="FW21" s="35" t="s">
        <v>52</v>
      </c>
      <c r="FX21" s="36">
        <v>324.62</v>
      </c>
      <c r="FY21" s="37">
        <v>378.78</v>
      </c>
      <c r="FZ21" s="38">
        <v>-14.3</v>
      </c>
      <c r="GA21" s="36">
        <v>185.02</v>
      </c>
      <c r="GB21" s="37">
        <v>245.65</v>
      </c>
      <c r="GC21" s="38">
        <v>-24.68</v>
      </c>
      <c r="GD21" s="36">
        <v>323.73</v>
      </c>
      <c r="GE21" s="37">
        <v>378.23</v>
      </c>
      <c r="GF21" s="38">
        <v>-14.41</v>
      </c>
      <c r="GG21" s="21"/>
      <c r="GH21" s="21"/>
      <c r="GI21" s="21" t="s">
        <v>69</v>
      </c>
      <c r="GJ21" s="435">
        <v>455</v>
      </c>
      <c r="GK21" s="435">
        <v>455</v>
      </c>
      <c r="GL21" s="435">
        <v>455</v>
      </c>
      <c r="GM21" s="171">
        <v>455</v>
      </c>
      <c r="GN21" s="99"/>
      <c r="GO21" s="99"/>
      <c r="GP21" s="99"/>
      <c r="GQ21" s="442"/>
      <c r="GR21" s="21"/>
      <c r="GS21" s="21"/>
      <c r="GT21" s="382" t="s">
        <v>65</v>
      </c>
      <c r="GU21" s="404">
        <v>1964</v>
      </c>
      <c r="GV21" s="405">
        <v>824</v>
      </c>
      <c r="GW21" s="405">
        <v>21874</v>
      </c>
      <c r="GX21" s="397">
        <v>0</v>
      </c>
      <c r="GY21" s="406"/>
      <c r="GZ21" s="405"/>
      <c r="HA21" s="405"/>
      <c r="HB21" s="396"/>
      <c r="HC21" s="398">
        <v>24662</v>
      </c>
      <c r="HD21" s="387">
        <v>264</v>
      </c>
      <c r="HE21" s="388">
        <v>24926</v>
      </c>
      <c r="HF21" s="21"/>
      <c r="HG21" s="21"/>
      <c r="HH21" s="382" t="s">
        <v>66</v>
      </c>
      <c r="HI21" s="404">
        <v>343</v>
      </c>
      <c r="HJ21" s="405">
        <v>109</v>
      </c>
      <c r="HK21" s="405">
        <v>668</v>
      </c>
      <c r="HL21" s="397">
        <v>0</v>
      </c>
      <c r="HM21" s="406"/>
      <c r="HN21" s="405"/>
      <c r="HO21" s="405"/>
      <c r="HP21" s="396"/>
      <c r="HQ21" s="398">
        <v>1120</v>
      </c>
      <c r="HR21" s="387">
        <v>45</v>
      </c>
      <c r="HS21" s="388">
        <v>1165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1936.5499999999997</v>
      </c>
      <c r="IO21" s="70">
        <v>2292.0100000000002</v>
      </c>
      <c r="IP21" s="25">
        <v>-15.51</v>
      </c>
      <c r="IQ21" s="439">
        <f>IN21-JB13</f>
        <v>0</v>
      </c>
      <c r="IR21" s="439">
        <f>IO21-JC13</f>
        <v>0</v>
      </c>
      <c r="IS21" s="224" t="s">
        <v>87</v>
      </c>
      <c r="IT21" s="331">
        <v>42</v>
      </c>
      <c r="IU21" s="332">
        <v>26</v>
      </c>
      <c r="IV21" s="333">
        <v>10</v>
      </c>
      <c r="IW21" s="317">
        <v>78</v>
      </c>
      <c r="IX21" s="318">
        <v>7518</v>
      </c>
      <c r="IY21" s="319">
        <v>-98.96</v>
      </c>
      <c r="IZ21" s="21"/>
      <c r="JA21" s="35" t="s">
        <v>52</v>
      </c>
      <c r="JB21" s="36">
        <v>172.22</v>
      </c>
      <c r="JC21" s="37">
        <v>193.41</v>
      </c>
      <c r="JD21" s="38">
        <v>-10.96</v>
      </c>
      <c r="JE21" s="36">
        <v>152.96</v>
      </c>
      <c r="JF21" s="37">
        <v>258.27999999999997</v>
      </c>
      <c r="JG21" s="38">
        <v>-40.78</v>
      </c>
      <c r="JH21" s="36">
        <v>171.52</v>
      </c>
      <c r="JI21" s="37">
        <v>193.52</v>
      </c>
      <c r="JJ21" s="38">
        <v>-11.37</v>
      </c>
      <c r="JK21" s="21"/>
      <c r="JL21" s="21"/>
      <c r="JM21" s="21" t="s">
        <v>69</v>
      </c>
      <c r="JN21" s="435">
        <v>455</v>
      </c>
      <c r="JO21" s="435">
        <v>455</v>
      </c>
      <c r="JP21" s="435">
        <v>455</v>
      </c>
      <c r="JQ21" s="171">
        <v>455</v>
      </c>
      <c r="JR21" s="21"/>
      <c r="JS21" s="21"/>
      <c r="JT21" s="21"/>
      <c r="JU21" s="180"/>
      <c r="JV21" s="21"/>
      <c r="JW21" s="21"/>
      <c r="JX21" s="382" t="s">
        <v>65</v>
      </c>
      <c r="JY21" s="404">
        <v>3298</v>
      </c>
      <c r="JZ21" s="405">
        <v>1403</v>
      </c>
      <c r="KA21" s="405">
        <v>16812</v>
      </c>
      <c r="KB21" s="397">
        <v>82</v>
      </c>
      <c r="KC21" s="406"/>
      <c r="KD21" s="405"/>
      <c r="KE21" s="405"/>
      <c r="KF21" s="396"/>
      <c r="KG21" s="398">
        <v>21595</v>
      </c>
      <c r="KH21" s="387">
        <v>73</v>
      </c>
      <c r="KI21" s="388">
        <v>21668</v>
      </c>
      <c r="KJ21" s="21"/>
      <c r="KK21" s="21"/>
      <c r="KL21" s="382" t="s">
        <v>66</v>
      </c>
      <c r="KM21" s="404">
        <v>151</v>
      </c>
      <c r="KN21" s="405">
        <v>36</v>
      </c>
      <c r="KO21" s="405">
        <v>741</v>
      </c>
      <c r="KP21" s="397">
        <v>0</v>
      </c>
      <c r="KQ21" s="406"/>
      <c r="KR21" s="405"/>
      <c r="KS21" s="405"/>
      <c r="KT21" s="396"/>
      <c r="KU21" s="398">
        <v>928</v>
      </c>
      <c r="KV21" s="387">
        <v>237</v>
      </c>
      <c r="KW21" s="388">
        <v>1165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2278.13</v>
      </c>
      <c r="LS21" s="70">
        <v>2489.1999999999998</v>
      </c>
      <c r="LT21" s="111">
        <v>-8.48</v>
      </c>
      <c r="LU21" s="439">
        <f>LR21-MC13</f>
        <v>0</v>
      </c>
      <c r="LV21" s="439">
        <f>LS21-MD13</f>
        <v>0</v>
      </c>
      <c r="LW21" s="357" t="s">
        <v>87</v>
      </c>
      <c r="LX21" s="331">
        <v>5353</v>
      </c>
      <c r="LY21" s="242">
        <v>30019</v>
      </c>
      <c r="LZ21" s="338">
        <v>-82.17</v>
      </c>
      <c r="MA21" s="135"/>
      <c r="MB21" s="35" t="s">
        <v>52</v>
      </c>
      <c r="MC21" s="36">
        <v>287.19</v>
      </c>
      <c r="MD21" s="199">
        <v>289.23</v>
      </c>
      <c r="ME21" s="38">
        <v>-0.71</v>
      </c>
      <c r="MF21" s="36">
        <v>324.52999999999997</v>
      </c>
      <c r="MG21" s="199">
        <v>298.52999999999997</v>
      </c>
      <c r="MH21" s="38">
        <v>8.7100000000000009</v>
      </c>
      <c r="MI21" s="36">
        <v>287.38</v>
      </c>
      <c r="MJ21" s="199">
        <v>289.26</v>
      </c>
      <c r="MK21" s="38">
        <v>-0.65</v>
      </c>
      <c r="ML21" s="9"/>
      <c r="MM21" s="9"/>
      <c r="MN21" s="9" t="s">
        <v>69</v>
      </c>
      <c r="MO21" s="358">
        <v>455</v>
      </c>
      <c r="MP21" s="358">
        <v>455</v>
      </c>
      <c r="MQ21" s="358">
        <v>455</v>
      </c>
      <c r="MR21" s="358">
        <v>455</v>
      </c>
      <c r="MS21" s="358">
        <v>455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12111</v>
      </c>
      <c r="NB21" s="405">
        <v>9645</v>
      </c>
      <c r="NC21" s="405">
        <v>49061</v>
      </c>
      <c r="ND21" s="397">
        <v>145</v>
      </c>
      <c r="NE21" s="406"/>
      <c r="NF21" s="405"/>
      <c r="NG21" s="405"/>
      <c r="NH21" s="396"/>
      <c r="NI21" s="398">
        <v>70962</v>
      </c>
      <c r="NJ21" s="387">
        <v>419</v>
      </c>
      <c r="NK21" s="388">
        <v>71381</v>
      </c>
      <c r="NL21" s="393"/>
      <c r="NM21" s="393"/>
      <c r="NN21" s="394" t="s">
        <v>66</v>
      </c>
      <c r="NO21" s="404">
        <v>3060</v>
      </c>
      <c r="NP21" s="405">
        <v>2656</v>
      </c>
      <c r="NQ21" s="405">
        <v>67870</v>
      </c>
      <c r="NR21" s="397">
        <v>321</v>
      </c>
      <c r="NS21" s="406"/>
      <c r="NT21" s="405"/>
      <c r="NU21" s="405"/>
      <c r="NV21" s="396"/>
      <c r="NW21" s="398">
        <v>73907</v>
      </c>
      <c r="NX21" s="387">
        <v>2607</v>
      </c>
      <c r="NY21" s="388">
        <v>76514</v>
      </c>
    </row>
    <row r="22" spans="1:389" ht="24.75" customHeight="1" thickTop="1" thickBot="1">
      <c r="A22" s="31" t="s">
        <v>31</v>
      </c>
      <c r="B22" s="71">
        <v>2754.3</v>
      </c>
      <c r="C22" s="72">
        <v>2702.23</v>
      </c>
      <c r="D22" s="34">
        <v>1.93</v>
      </c>
      <c r="E22" s="439">
        <f>B22-P25</f>
        <v>0</v>
      </c>
      <c r="F22" s="439">
        <f>C22-Q25</f>
        <v>0</v>
      </c>
      <c r="G22" s="223" t="s">
        <v>88</v>
      </c>
      <c r="H22" s="314">
        <v>3245</v>
      </c>
      <c r="I22" s="315">
        <v>2456</v>
      </c>
      <c r="J22" s="316">
        <v>369</v>
      </c>
      <c r="K22" s="317">
        <v>6070</v>
      </c>
      <c r="L22" s="318">
        <v>9070</v>
      </c>
      <c r="M22" s="319">
        <v>-33.08</v>
      </c>
      <c r="N22" s="320"/>
      <c r="O22" s="35" t="s">
        <v>58</v>
      </c>
      <c r="P22" s="36">
        <v>204.54</v>
      </c>
      <c r="Q22" s="154">
        <v>192.92</v>
      </c>
      <c r="R22" s="363">
        <v>6.02</v>
      </c>
      <c r="S22" s="36">
        <v>221.92</v>
      </c>
      <c r="T22" s="154">
        <v>232.42</v>
      </c>
      <c r="U22" s="363">
        <v>-4.5199999999999996</v>
      </c>
      <c r="V22" s="36">
        <v>204.62</v>
      </c>
      <c r="W22" s="154">
        <v>193.05</v>
      </c>
      <c r="X22" s="363">
        <v>5.99</v>
      </c>
      <c r="Y22" s="21"/>
      <c r="Z22" s="21"/>
      <c r="AA22" s="21" t="s">
        <v>72</v>
      </c>
      <c r="AB22" s="364">
        <v>120</v>
      </c>
      <c r="AC22" s="364">
        <v>120</v>
      </c>
      <c r="AD22" s="364">
        <v>120</v>
      </c>
      <c r="AE22" s="364">
        <v>120</v>
      </c>
      <c r="AF22" s="99"/>
      <c r="AG22" s="99"/>
      <c r="AH22" s="99"/>
      <c r="AI22" s="99"/>
      <c r="AJ22" s="21"/>
      <c r="AK22" s="21"/>
      <c r="AL22" s="409" t="s">
        <v>38</v>
      </c>
      <c r="AM22" s="410">
        <v>11248</v>
      </c>
      <c r="AN22" s="411">
        <v>8273</v>
      </c>
      <c r="AO22" s="411">
        <v>20307</v>
      </c>
      <c r="AP22" s="412">
        <v>112</v>
      </c>
      <c r="AQ22" s="412"/>
      <c r="AR22" s="413"/>
      <c r="AS22" s="413"/>
      <c r="AT22" s="414"/>
      <c r="AU22" s="415">
        <v>39940</v>
      </c>
      <c r="AV22" s="416">
        <v>263</v>
      </c>
      <c r="AW22" s="416">
        <v>40203</v>
      </c>
      <c r="AX22" s="244"/>
      <c r="AY22" s="150"/>
      <c r="AZ22" s="409" t="s">
        <v>38</v>
      </c>
      <c r="BA22" s="410">
        <v>10123</v>
      </c>
      <c r="BB22" s="411">
        <v>5022</v>
      </c>
      <c r="BC22" s="411">
        <v>128654</v>
      </c>
      <c r="BD22" s="412">
        <v>0</v>
      </c>
      <c r="BE22" s="412"/>
      <c r="BF22" s="413"/>
      <c r="BG22" s="413"/>
      <c r="BH22" s="414"/>
      <c r="BI22" s="415">
        <v>143799</v>
      </c>
      <c r="BJ22" s="416">
        <v>2804</v>
      </c>
      <c r="BK22" s="416">
        <v>146603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2890.7999999999997</v>
      </c>
      <c r="CG22" s="72">
        <v>3113.3399999999997</v>
      </c>
      <c r="CH22" s="34">
        <v>-7.15</v>
      </c>
      <c r="CI22" s="439">
        <f>CF22-CT25</f>
        <v>0</v>
      </c>
      <c r="CJ22" s="439">
        <f>CG22-CU25</f>
        <v>0</v>
      </c>
      <c r="CK22" s="223" t="s">
        <v>88</v>
      </c>
      <c r="CL22" s="317">
        <v>17</v>
      </c>
      <c r="CM22" s="326">
        <v>2</v>
      </c>
      <c r="CN22" s="327">
        <v>5</v>
      </c>
      <c r="CO22" s="317">
        <v>24</v>
      </c>
      <c r="CP22" s="318">
        <v>3730</v>
      </c>
      <c r="CQ22" s="319">
        <v>-99.36</v>
      </c>
      <c r="CR22" s="328"/>
      <c r="CS22" s="35" t="s">
        <v>58</v>
      </c>
      <c r="CT22" s="36">
        <v>295.54000000000002</v>
      </c>
      <c r="CU22" s="37">
        <v>337.98</v>
      </c>
      <c r="CV22" s="38">
        <v>-12.56</v>
      </c>
      <c r="CW22" s="36">
        <v>0</v>
      </c>
      <c r="CX22" s="37">
        <v>144.54</v>
      </c>
      <c r="CY22" s="38">
        <v>-100</v>
      </c>
      <c r="CZ22" s="36">
        <v>295.54000000000002</v>
      </c>
      <c r="DA22" s="37">
        <v>337.51</v>
      </c>
      <c r="DB22" s="38">
        <v>-12.44</v>
      </c>
      <c r="DC22" s="21"/>
      <c r="DD22" s="21"/>
      <c r="DE22" s="21" t="s">
        <v>72</v>
      </c>
      <c r="DF22" s="213">
        <v>120</v>
      </c>
      <c r="DG22" s="213">
        <v>120</v>
      </c>
      <c r="DH22" s="213">
        <v>120</v>
      </c>
      <c r="DI22" s="355">
        <v>120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129</v>
      </c>
      <c r="DR22" s="411">
        <v>0</v>
      </c>
      <c r="DS22" s="411">
        <v>333</v>
      </c>
      <c r="DT22" s="412">
        <v>0</v>
      </c>
      <c r="DU22" s="412"/>
      <c r="DV22" s="413"/>
      <c r="DW22" s="413"/>
      <c r="DX22" s="414"/>
      <c r="DY22" s="415">
        <v>462</v>
      </c>
      <c r="DZ22" s="416">
        <v>0</v>
      </c>
      <c r="EA22" s="416">
        <v>462</v>
      </c>
      <c r="EB22" s="21"/>
      <c r="EC22" s="21"/>
      <c r="ED22" s="409" t="s">
        <v>38</v>
      </c>
      <c r="EE22" s="410">
        <v>46</v>
      </c>
      <c r="EF22" s="411">
        <v>0</v>
      </c>
      <c r="EG22" s="411">
        <v>2015</v>
      </c>
      <c r="EH22" s="412">
        <v>321</v>
      </c>
      <c r="EI22" s="412"/>
      <c r="EJ22" s="413"/>
      <c r="EK22" s="413"/>
      <c r="EL22" s="414"/>
      <c r="EM22" s="415">
        <v>2382</v>
      </c>
      <c r="EN22" s="416">
        <v>0</v>
      </c>
      <c r="EO22" s="416">
        <v>2382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3088.23</v>
      </c>
      <c r="FK22" s="72">
        <v>3361.0199999999995</v>
      </c>
      <c r="FL22" s="34">
        <v>-8.1199999999999992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6</v>
      </c>
      <c r="FR22" s="333">
        <v>36</v>
      </c>
      <c r="FS22" s="317">
        <v>42</v>
      </c>
      <c r="FT22" s="318">
        <v>3256</v>
      </c>
      <c r="FU22" s="319">
        <v>-98.71</v>
      </c>
      <c r="FV22" s="334"/>
      <c r="FW22" s="35" t="s">
        <v>58</v>
      </c>
      <c r="FX22" s="36">
        <v>320.26</v>
      </c>
      <c r="FY22" s="37">
        <v>330.53</v>
      </c>
      <c r="FZ22" s="38">
        <v>-3.11</v>
      </c>
      <c r="GA22" s="36">
        <v>125.02</v>
      </c>
      <c r="GB22" s="37">
        <v>155.6</v>
      </c>
      <c r="GC22" s="38">
        <v>-19.649999999999999</v>
      </c>
      <c r="GD22" s="36">
        <v>319.01</v>
      </c>
      <c r="GE22" s="37">
        <v>329.8</v>
      </c>
      <c r="GF22" s="38">
        <v>-3.27</v>
      </c>
      <c r="GG22" s="21"/>
      <c r="GH22" s="21"/>
      <c r="GI22" s="21" t="s">
        <v>72</v>
      </c>
      <c r="GJ22" s="435">
        <v>120</v>
      </c>
      <c r="GK22" s="435">
        <v>120</v>
      </c>
      <c r="GL22" s="435">
        <v>120</v>
      </c>
      <c r="GM22" s="171">
        <v>120</v>
      </c>
      <c r="GN22" s="99"/>
      <c r="GO22" s="99"/>
      <c r="GP22" s="99"/>
      <c r="GQ22" s="442"/>
      <c r="GR22" s="21"/>
      <c r="GS22" s="21"/>
      <c r="GT22" s="409" t="s">
        <v>38</v>
      </c>
      <c r="GU22" s="410">
        <v>4981</v>
      </c>
      <c r="GV22" s="411">
        <v>2028</v>
      </c>
      <c r="GW22" s="411">
        <v>32083</v>
      </c>
      <c r="GX22" s="412">
        <v>0</v>
      </c>
      <c r="GY22" s="412"/>
      <c r="GZ22" s="413"/>
      <c r="HA22" s="413"/>
      <c r="HB22" s="414"/>
      <c r="HC22" s="415">
        <v>39092</v>
      </c>
      <c r="HD22" s="416">
        <v>435</v>
      </c>
      <c r="HE22" s="416">
        <v>39527</v>
      </c>
      <c r="HF22" s="21"/>
      <c r="HG22" s="21"/>
      <c r="HH22" s="409" t="s">
        <v>38</v>
      </c>
      <c r="HI22" s="410">
        <v>644</v>
      </c>
      <c r="HJ22" s="411">
        <v>174</v>
      </c>
      <c r="HK22" s="411">
        <v>1213</v>
      </c>
      <c r="HL22" s="412">
        <v>0</v>
      </c>
      <c r="HM22" s="412"/>
      <c r="HN22" s="413"/>
      <c r="HO22" s="413"/>
      <c r="HP22" s="414"/>
      <c r="HQ22" s="415">
        <v>2031</v>
      </c>
      <c r="HR22" s="416">
        <v>59</v>
      </c>
      <c r="HS22" s="416">
        <v>2090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2345.2600000000002</v>
      </c>
      <c r="IO22" s="72">
        <v>2848.95</v>
      </c>
      <c r="IP22" s="34">
        <v>-17.68</v>
      </c>
      <c r="IQ22" s="439">
        <f>IN22-JB25</f>
        <v>0</v>
      </c>
      <c r="IR22" s="439">
        <f>IO22-JC25</f>
        <v>0</v>
      </c>
      <c r="IS22" s="223" t="s">
        <v>88</v>
      </c>
      <c r="IT22" s="331">
        <v>32</v>
      </c>
      <c r="IU22" s="332">
        <v>2</v>
      </c>
      <c r="IV22" s="333">
        <v>7</v>
      </c>
      <c r="IW22" s="317">
        <v>41</v>
      </c>
      <c r="IX22" s="318">
        <v>4915</v>
      </c>
      <c r="IY22" s="319">
        <v>-99.17</v>
      </c>
      <c r="IZ22" s="21"/>
      <c r="JA22" s="35" t="s">
        <v>58</v>
      </c>
      <c r="JB22" s="36">
        <v>198.67</v>
      </c>
      <c r="JC22" s="37">
        <v>298.89</v>
      </c>
      <c r="JD22" s="38">
        <v>-33.53</v>
      </c>
      <c r="JE22" s="36">
        <v>109.12</v>
      </c>
      <c r="JF22" s="37">
        <v>129.66</v>
      </c>
      <c r="JG22" s="38">
        <v>-15.84</v>
      </c>
      <c r="JH22" s="36">
        <v>195.41</v>
      </c>
      <c r="JI22" s="37">
        <v>298.58999999999997</v>
      </c>
      <c r="JJ22" s="38">
        <v>-34.56</v>
      </c>
      <c r="JK22" s="21"/>
      <c r="JL22" s="21"/>
      <c r="JM22" s="21" t="s">
        <v>72</v>
      </c>
      <c r="JN22" s="435">
        <v>120</v>
      </c>
      <c r="JO22" s="435">
        <v>120</v>
      </c>
      <c r="JP22" s="435">
        <v>120</v>
      </c>
      <c r="JQ22" s="171">
        <v>120</v>
      </c>
      <c r="JR22" s="21"/>
      <c r="JS22" s="21"/>
      <c r="JT22" s="21"/>
      <c r="JU22" s="180"/>
      <c r="JV22" s="21"/>
      <c r="JW22" s="21"/>
      <c r="JX22" s="409" t="s">
        <v>38</v>
      </c>
      <c r="JY22" s="410">
        <v>9251</v>
      </c>
      <c r="JZ22" s="411">
        <v>3508</v>
      </c>
      <c r="KA22" s="411">
        <v>39971</v>
      </c>
      <c r="KB22" s="412">
        <v>98</v>
      </c>
      <c r="KC22" s="412"/>
      <c r="KD22" s="413"/>
      <c r="KE22" s="413"/>
      <c r="KF22" s="414"/>
      <c r="KG22" s="415">
        <v>52828</v>
      </c>
      <c r="KH22" s="416">
        <v>325</v>
      </c>
      <c r="KI22" s="416">
        <v>53153</v>
      </c>
      <c r="KJ22" s="21"/>
      <c r="KK22" s="21"/>
      <c r="KL22" s="409" t="s">
        <v>38</v>
      </c>
      <c r="KM22" s="410">
        <v>665</v>
      </c>
      <c r="KN22" s="411">
        <v>86</v>
      </c>
      <c r="KO22" s="411">
        <v>1941</v>
      </c>
      <c r="KP22" s="412">
        <v>0</v>
      </c>
      <c r="KQ22" s="412"/>
      <c r="KR22" s="413"/>
      <c r="KS22" s="413"/>
      <c r="KT22" s="414"/>
      <c r="KU22" s="415">
        <v>2692</v>
      </c>
      <c r="KV22" s="416">
        <v>643</v>
      </c>
      <c r="KW22" s="416">
        <v>3335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2754.4</v>
      </c>
      <c r="LS22" s="72">
        <v>3000.77</v>
      </c>
      <c r="LT22" s="123">
        <v>-8.2100000000000009</v>
      </c>
      <c r="LU22" s="439">
        <f>LR22-MC25</f>
        <v>0</v>
      </c>
      <c r="LV22" s="439">
        <f>LS22-MD25</f>
        <v>0</v>
      </c>
      <c r="LW22" s="337" t="s">
        <v>88</v>
      </c>
      <c r="LX22" s="331">
        <v>6177</v>
      </c>
      <c r="LY22" s="242">
        <v>20971</v>
      </c>
      <c r="LZ22" s="338">
        <v>-70.55</v>
      </c>
      <c r="MA22" s="135"/>
      <c r="MB22" s="35" t="s">
        <v>58</v>
      </c>
      <c r="MC22" s="36">
        <v>209.39</v>
      </c>
      <c r="MD22" s="199">
        <v>291.64999999999998</v>
      </c>
      <c r="ME22" s="38">
        <v>-28.21</v>
      </c>
      <c r="MF22" s="36">
        <v>203.77</v>
      </c>
      <c r="MG22" s="199">
        <v>169.12</v>
      </c>
      <c r="MH22" s="38">
        <v>20.49</v>
      </c>
      <c r="MI22" s="36">
        <v>209.37</v>
      </c>
      <c r="MJ22" s="199">
        <v>291.3</v>
      </c>
      <c r="MK22" s="38">
        <v>-28.13</v>
      </c>
      <c r="ML22" s="9"/>
      <c r="MM22" s="9"/>
      <c r="MN22" s="9" t="s">
        <v>72</v>
      </c>
      <c r="MO22" s="358">
        <v>120</v>
      </c>
      <c r="MP22" s="358">
        <v>120</v>
      </c>
      <c r="MQ22" s="358">
        <v>120</v>
      </c>
      <c r="MR22" s="358">
        <v>120</v>
      </c>
      <c r="MS22" s="358">
        <v>120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25609</v>
      </c>
      <c r="NB22" s="411">
        <v>13809</v>
      </c>
      <c r="NC22" s="411">
        <v>92694</v>
      </c>
      <c r="ND22" s="412">
        <v>210</v>
      </c>
      <c r="NE22" s="412"/>
      <c r="NF22" s="413"/>
      <c r="NG22" s="413"/>
      <c r="NH22" s="414"/>
      <c r="NI22" s="415">
        <v>132322</v>
      </c>
      <c r="NJ22" s="416">
        <v>1023</v>
      </c>
      <c r="NK22" s="416">
        <v>133345</v>
      </c>
      <c r="NL22" s="393"/>
      <c r="NM22" s="393"/>
      <c r="NN22" s="417" t="s">
        <v>38</v>
      </c>
      <c r="NO22" s="410">
        <v>11478</v>
      </c>
      <c r="NP22" s="411">
        <v>5282</v>
      </c>
      <c r="NQ22" s="411">
        <v>133823</v>
      </c>
      <c r="NR22" s="412">
        <v>321</v>
      </c>
      <c r="NS22" s="412"/>
      <c r="NT22" s="413"/>
      <c r="NU22" s="413"/>
      <c r="NV22" s="414"/>
      <c r="NW22" s="415">
        <v>150904</v>
      </c>
      <c r="NX22" s="416">
        <v>3506</v>
      </c>
      <c r="NY22" s="416">
        <v>154410</v>
      </c>
    </row>
    <row r="23" spans="1:389" ht="24.75" customHeight="1" thickTop="1">
      <c r="A23" s="41" t="s">
        <v>89</v>
      </c>
      <c r="B23" s="67">
        <v>1784.86</v>
      </c>
      <c r="C23" s="68">
        <v>1776.86</v>
      </c>
      <c r="D23" s="13">
        <v>0.45</v>
      </c>
      <c r="E23" s="439">
        <f>B23-S37</f>
        <v>0</v>
      </c>
      <c r="F23" s="439">
        <f>C23-T37</f>
        <v>0</v>
      </c>
      <c r="G23" s="223" t="s">
        <v>90</v>
      </c>
      <c r="H23" s="314">
        <v>3547</v>
      </c>
      <c r="I23" s="315">
        <v>3678</v>
      </c>
      <c r="J23" s="316">
        <v>578</v>
      </c>
      <c r="K23" s="317">
        <v>7803</v>
      </c>
      <c r="L23" s="318">
        <v>13533</v>
      </c>
      <c r="M23" s="319">
        <v>-42.34</v>
      </c>
      <c r="N23" s="320"/>
      <c r="O23" s="35" t="s">
        <v>63</v>
      </c>
      <c r="P23" s="36">
        <v>254.17</v>
      </c>
      <c r="Q23" s="443">
        <v>257.54000000000002</v>
      </c>
      <c r="R23" s="363">
        <v>-1.31</v>
      </c>
      <c r="S23" s="36">
        <v>182.42</v>
      </c>
      <c r="T23" s="154">
        <v>187.52</v>
      </c>
      <c r="U23" s="363">
        <v>-2.72</v>
      </c>
      <c r="V23" s="36">
        <v>253.84</v>
      </c>
      <c r="W23" s="154">
        <v>257.31</v>
      </c>
      <c r="X23" s="363">
        <v>-1.35</v>
      </c>
      <c r="Y23" s="21"/>
      <c r="Z23" s="150" t="s">
        <v>43</v>
      </c>
      <c r="AA23" s="150"/>
      <c r="AB23" s="444">
        <v>73.89</v>
      </c>
      <c r="AC23" s="444">
        <v>61.14</v>
      </c>
      <c r="AD23" s="444">
        <v>20.34</v>
      </c>
      <c r="AE23" s="444">
        <v>51.79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0</v>
      </c>
      <c r="CG23" s="68">
        <v>1740.4</v>
      </c>
      <c r="CH23" s="13">
        <v>-100</v>
      </c>
      <c r="CI23" s="439">
        <f>CF23-CW37</f>
        <v>0</v>
      </c>
      <c r="CJ23" s="439">
        <f>CG23-CX37</f>
        <v>0</v>
      </c>
      <c r="CK23" s="223" t="s">
        <v>90</v>
      </c>
      <c r="CL23" s="317">
        <v>154</v>
      </c>
      <c r="CM23" s="326">
        <v>85</v>
      </c>
      <c r="CN23" s="327">
        <v>113</v>
      </c>
      <c r="CO23" s="317">
        <v>352</v>
      </c>
      <c r="CP23" s="318">
        <v>11880</v>
      </c>
      <c r="CQ23" s="319">
        <v>-97.04</v>
      </c>
      <c r="CR23" s="328"/>
      <c r="CS23" s="35" t="s">
        <v>63</v>
      </c>
      <c r="CT23" s="36">
        <v>265.2</v>
      </c>
      <c r="CU23" s="37">
        <v>276.08</v>
      </c>
      <c r="CV23" s="38">
        <v>-3.94</v>
      </c>
      <c r="CW23" s="36">
        <v>0</v>
      </c>
      <c r="CX23" s="37">
        <v>174.62</v>
      </c>
      <c r="CY23" s="38">
        <v>-100</v>
      </c>
      <c r="CZ23" s="36">
        <v>265.2</v>
      </c>
      <c r="DA23" s="37">
        <v>275.83999999999997</v>
      </c>
      <c r="DB23" s="38">
        <v>-3.86</v>
      </c>
      <c r="DC23" s="21"/>
      <c r="DD23" s="150" t="s">
        <v>43</v>
      </c>
      <c r="DE23" s="150"/>
      <c r="DF23" s="214">
        <v>2.81</v>
      </c>
      <c r="DG23" s="214">
        <v>1.81</v>
      </c>
      <c r="DH23" s="214">
        <v>0.7</v>
      </c>
      <c r="DI23" s="214">
        <v>1.77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1135.1600000000001</v>
      </c>
      <c r="FK23" s="68">
        <v>1615.2499999999998</v>
      </c>
      <c r="FL23" s="13">
        <v>-29.72</v>
      </c>
      <c r="FM23" s="439">
        <f>FJ23-GA37</f>
        <v>0</v>
      </c>
      <c r="FN23" s="439">
        <f>FK23-GB37</f>
        <v>0</v>
      </c>
      <c r="FO23" s="223" t="s">
        <v>90</v>
      </c>
      <c r="FP23" s="331">
        <v>15</v>
      </c>
      <c r="FQ23" s="332">
        <v>8</v>
      </c>
      <c r="FR23" s="333">
        <v>14</v>
      </c>
      <c r="FS23" s="317">
        <v>37</v>
      </c>
      <c r="FT23" s="318">
        <v>18844</v>
      </c>
      <c r="FU23" s="319">
        <v>-99.8</v>
      </c>
      <c r="FV23" s="334"/>
      <c r="FW23" s="35" t="s">
        <v>63</v>
      </c>
      <c r="FX23" s="36">
        <v>245.1</v>
      </c>
      <c r="FY23" s="37">
        <v>274.45</v>
      </c>
      <c r="FZ23" s="38">
        <v>-10.69</v>
      </c>
      <c r="GA23" s="36">
        <v>285.3</v>
      </c>
      <c r="GB23" s="37">
        <v>302.11</v>
      </c>
      <c r="GC23" s="38">
        <v>-5.56</v>
      </c>
      <c r="GD23" s="36">
        <v>245.35</v>
      </c>
      <c r="GE23" s="37">
        <v>274.56</v>
      </c>
      <c r="GF23" s="38">
        <v>-10.64</v>
      </c>
      <c r="GG23" s="21"/>
      <c r="GH23" s="150" t="s">
        <v>43</v>
      </c>
      <c r="GI23" s="150"/>
      <c r="GJ23" s="214">
        <v>5.86</v>
      </c>
      <c r="GK23" s="214">
        <v>9.35</v>
      </c>
      <c r="GL23" s="214">
        <v>9.34</v>
      </c>
      <c r="GM23" s="214">
        <v>8.19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1222.6400000000001</v>
      </c>
      <c r="IO23" s="68">
        <v>1556.78</v>
      </c>
      <c r="IP23" s="13">
        <v>-21.46</v>
      </c>
      <c r="IQ23" s="439">
        <f>IN23-JE37</f>
        <v>0</v>
      </c>
      <c r="IR23" s="439">
        <f>IO23-JF37</f>
        <v>0</v>
      </c>
      <c r="IS23" s="223" t="s">
        <v>90</v>
      </c>
      <c r="IT23" s="331">
        <v>48</v>
      </c>
      <c r="IU23" s="332">
        <v>4</v>
      </c>
      <c r="IV23" s="333">
        <v>23</v>
      </c>
      <c r="IW23" s="317">
        <v>75</v>
      </c>
      <c r="IX23" s="318">
        <v>15640</v>
      </c>
      <c r="IY23" s="319">
        <v>-99.52</v>
      </c>
      <c r="IZ23" s="21"/>
      <c r="JA23" s="35" t="s">
        <v>63</v>
      </c>
      <c r="JB23" s="36">
        <v>248.05</v>
      </c>
      <c r="JC23" s="37">
        <v>253.32</v>
      </c>
      <c r="JD23" s="38">
        <v>-2.08</v>
      </c>
      <c r="JE23" s="36">
        <v>253.45</v>
      </c>
      <c r="JF23" s="37">
        <v>268.52999999999997</v>
      </c>
      <c r="JG23" s="38">
        <v>-5.62</v>
      </c>
      <c r="JH23" s="36">
        <v>248.24</v>
      </c>
      <c r="JI23" s="37">
        <v>253.35</v>
      </c>
      <c r="JJ23" s="38">
        <v>-2.02</v>
      </c>
      <c r="JK23" s="21"/>
      <c r="JL23" s="150" t="s">
        <v>43</v>
      </c>
      <c r="JM23" s="150"/>
      <c r="JN23" s="214">
        <v>10.96</v>
      </c>
      <c r="JO23" s="214">
        <v>12.21</v>
      </c>
      <c r="JP23" s="214">
        <v>10.29</v>
      </c>
      <c r="JQ23" s="214">
        <v>11.15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1617.6999999999998</v>
      </c>
      <c r="LS23" s="68">
        <v>1679.6899999999998</v>
      </c>
      <c r="LT23" s="172">
        <v>-3.69</v>
      </c>
      <c r="LU23" s="439">
        <f>LR23-MF37</f>
        <v>0</v>
      </c>
      <c r="LV23" s="439">
        <f>LS23-MG37</f>
        <v>0</v>
      </c>
      <c r="LW23" s="337" t="s">
        <v>90</v>
      </c>
      <c r="LX23" s="331">
        <v>8267</v>
      </c>
      <c r="LY23" s="242">
        <v>59897</v>
      </c>
      <c r="LZ23" s="338">
        <v>-86.2</v>
      </c>
      <c r="MA23" s="135"/>
      <c r="MB23" s="35" t="s">
        <v>63</v>
      </c>
      <c r="MC23" s="36">
        <v>254.34</v>
      </c>
      <c r="MD23" s="199">
        <v>265.10000000000002</v>
      </c>
      <c r="ME23" s="38">
        <v>-4.0599999999999996</v>
      </c>
      <c r="MF23" s="36">
        <v>196.23</v>
      </c>
      <c r="MG23" s="199">
        <v>237.5</v>
      </c>
      <c r="MH23" s="38">
        <v>-17.38</v>
      </c>
      <c r="MI23" s="36">
        <v>254.04</v>
      </c>
      <c r="MJ23" s="199">
        <v>265.02999999999997</v>
      </c>
      <c r="MK23" s="38">
        <v>-4.1500000000000004</v>
      </c>
      <c r="ML23" s="9"/>
      <c r="MM23" s="30" t="s">
        <v>43</v>
      </c>
      <c r="MN23" s="30"/>
      <c r="MO23" s="446">
        <v>51.79</v>
      </c>
      <c r="MP23" s="446">
        <v>1.77</v>
      </c>
      <c r="MQ23" s="446">
        <v>8.19</v>
      </c>
      <c r="MR23" s="446">
        <v>11.15</v>
      </c>
      <c r="MS23" s="446">
        <v>18.23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1149.1999999999998</v>
      </c>
      <c r="C24" s="70">
        <v>1144.1300000000001</v>
      </c>
      <c r="D24" s="25">
        <v>0.44</v>
      </c>
      <c r="E24" s="439">
        <f>B24-S13</f>
        <v>0</v>
      </c>
      <c r="F24" s="439">
        <f>C24-T13</f>
        <v>0</v>
      </c>
      <c r="G24" s="224" t="s">
        <v>91</v>
      </c>
      <c r="H24" s="314">
        <v>4213</v>
      </c>
      <c r="I24" s="315">
        <v>3415</v>
      </c>
      <c r="J24" s="316">
        <v>1546</v>
      </c>
      <c r="K24" s="317">
        <v>9174</v>
      </c>
      <c r="L24" s="318">
        <v>20175</v>
      </c>
      <c r="M24" s="319">
        <v>-54.53</v>
      </c>
      <c r="N24" s="320"/>
      <c r="O24" s="46" t="s">
        <v>68</v>
      </c>
      <c r="P24" s="36">
        <v>77.61</v>
      </c>
      <c r="Q24" s="154">
        <v>78.12</v>
      </c>
      <c r="R24" s="363">
        <v>-0.65</v>
      </c>
      <c r="S24" s="36">
        <v>73.3</v>
      </c>
      <c r="T24" s="154">
        <v>73.400000000000006</v>
      </c>
      <c r="U24" s="363">
        <v>-0.14000000000000001</v>
      </c>
      <c r="V24" s="36">
        <v>77.59</v>
      </c>
      <c r="W24" s="154">
        <v>78.099999999999994</v>
      </c>
      <c r="X24" s="363">
        <v>-0.65</v>
      </c>
      <c r="Y24" s="21"/>
      <c r="Z24" s="21"/>
      <c r="AA24" s="21" t="s">
        <v>34</v>
      </c>
      <c r="AB24" s="402">
        <v>70.319999999999993</v>
      </c>
      <c r="AC24" s="402">
        <v>64.41</v>
      </c>
      <c r="AD24" s="402">
        <v>14.56</v>
      </c>
      <c r="AE24" s="402">
        <v>49.76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0</v>
      </c>
      <c r="CG24" s="70">
        <v>1278.5</v>
      </c>
      <c r="CH24" s="25">
        <v>-100</v>
      </c>
      <c r="CI24" s="439">
        <f>CF24-CW13</f>
        <v>0</v>
      </c>
      <c r="CJ24" s="439">
        <f>CG24-CX13</f>
        <v>0</v>
      </c>
      <c r="CK24" s="224" t="s">
        <v>91</v>
      </c>
      <c r="CL24" s="317">
        <v>57</v>
      </c>
      <c r="CM24" s="326">
        <v>43</v>
      </c>
      <c r="CN24" s="327">
        <v>42</v>
      </c>
      <c r="CO24" s="317">
        <v>142</v>
      </c>
      <c r="CP24" s="318">
        <v>22683</v>
      </c>
      <c r="CQ24" s="319">
        <v>-99.37</v>
      </c>
      <c r="CR24" s="328"/>
      <c r="CS24" s="46" t="s">
        <v>68</v>
      </c>
      <c r="CT24" s="74">
        <v>61.98</v>
      </c>
      <c r="CU24" s="37">
        <v>72.540000000000006</v>
      </c>
      <c r="CV24" s="38">
        <v>-14.56</v>
      </c>
      <c r="CW24" s="36">
        <v>0</v>
      </c>
      <c r="CX24" s="37">
        <v>61.35</v>
      </c>
      <c r="CY24" s="38">
        <v>-100</v>
      </c>
      <c r="CZ24" s="36">
        <v>61.98</v>
      </c>
      <c r="DA24" s="37">
        <v>72.510000000000005</v>
      </c>
      <c r="DB24" s="38">
        <v>-14.52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1092.7199999999998</v>
      </c>
      <c r="FK24" s="70">
        <v>1324.8200000000002</v>
      </c>
      <c r="FL24" s="25">
        <v>-17.52</v>
      </c>
      <c r="FM24" s="439">
        <f>FJ24-GA13</f>
        <v>0</v>
      </c>
      <c r="FN24" s="439">
        <f>FK24-GB13</f>
        <v>0</v>
      </c>
      <c r="FO24" s="224" t="s">
        <v>91</v>
      </c>
      <c r="FP24" s="331">
        <v>331</v>
      </c>
      <c r="FQ24" s="332">
        <v>124</v>
      </c>
      <c r="FR24" s="333">
        <v>40</v>
      </c>
      <c r="FS24" s="317">
        <v>495</v>
      </c>
      <c r="FT24" s="318">
        <v>21636</v>
      </c>
      <c r="FU24" s="319">
        <v>-97.71</v>
      </c>
      <c r="FV24" s="334"/>
      <c r="FW24" s="46" t="s">
        <v>68</v>
      </c>
      <c r="FX24" s="74">
        <v>75.16</v>
      </c>
      <c r="FY24" s="37">
        <v>87.58</v>
      </c>
      <c r="FZ24" s="38">
        <v>-14.18</v>
      </c>
      <c r="GA24" s="36">
        <v>75.63</v>
      </c>
      <c r="GB24" s="37">
        <v>89.65</v>
      </c>
      <c r="GC24" s="38">
        <v>-15.64</v>
      </c>
      <c r="GD24" s="36">
        <v>75.17</v>
      </c>
      <c r="GE24" s="37">
        <v>87.59</v>
      </c>
      <c r="GF24" s="38">
        <v>-14.18</v>
      </c>
      <c r="GG24" s="21"/>
      <c r="GH24" s="21"/>
      <c r="GI24" s="21" t="s">
        <v>34</v>
      </c>
      <c r="GJ24" s="102">
        <v>5.52</v>
      </c>
      <c r="GK24" s="102">
        <v>7.52</v>
      </c>
      <c r="GL24" s="102">
        <v>7.21</v>
      </c>
      <c r="GM24" s="102">
        <v>6.75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1206.6400000000001</v>
      </c>
      <c r="IO24" s="70">
        <v>1405.96</v>
      </c>
      <c r="IP24" s="25">
        <v>-14.18</v>
      </c>
      <c r="IQ24" s="439">
        <f>IN24-JE13</f>
        <v>0</v>
      </c>
      <c r="IR24" s="439">
        <f>IO24-JF13</f>
        <v>0</v>
      </c>
      <c r="IS24" s="224" t="s">
        <v>91</v>
      </c>
      <c r="IT24" s="331">
        <v>22</v>
      </c>
      <c r="IU24" s="332">
        <v>248</v>
      </c>
      <c r="IV24" s="333">
        <v>25</v>
      </c>
      <c r="IW24" s="317">
        <v>295</v>
      </c>
      <c r="IX24" s="318">
        <v>14666</v>
      </c>
      <c r="IY24" s="319">
        <v>-97.99</v>
      </c>
      <c r="IZ24" s="21"/>
      <c r="JA24" s="46" t="s">
        <v>68</v>
      </c>
      <c r="JB24" s="74">
        <v>91.69</v>
      </c>
      <c r="JC24" s="37">
        <v>101.83</v>
      </c>
      <c r="JD24" s="38">
        <v>-9.9600000000000009</v>
      </c>
      <c r="JE24" s="36">
        <v>97.59</v>
      </c>
      <c r="JF24" s="37">
        <v>154.66999999999999</v>
      </c>
      <c r="JG24" s="38">
        <v>-36.9</v>
      </c>
      <c r="JH24" s="36">
        <v>91.91</v>
      </c>
      <c r="JI24" s="37">
        <v>101.92</v>
      </c>
      <c r="JJ24" s="38">
        <v>-9.82</v>
      </c>
      <c r="JK24" s="21"/>
      <c r="JL24" s="21"/>
      <c r="JM24" s="21" t="s">
        <v>34</v>
      </c>
      <c r="JN24" s="102">
        <v>10.039999999999999</v>
      </c>
      <c r="JO24" s="102">
        <v>11.76</v>
      </c>
      <c r="JP24" s="102">
        <v>6.65</v>
      </c>
      <c r="JQ24" s="102">
        <v>9.48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1128.6500000000001</v>
      </c>
      <c r="LS24" s="70">
        <v>1269.29</v>
      </c>
      <c r="LT24" s="111">
        <v>-11.08</v>
      </c>
      <c r="LU24" s="439">
        <f>LR24-MF13</f>
        <v>0</v>
      </c>
      <c r="LV24" s="439">
        <f>LS24-MG13</f>
        <v>0</v>
      </c>
      <c r="LW24" s="357" t="s">
        <v>91</v>
      </c>
      <c r="LX24" s="331">
        <v>10106</v>
      </c>
      <c r="LY24" s="242">
        <v>79160</v>
      </c>
      <c r="LZ24" s="338">
        <v>-87.23</v>
      </c>
      <c r="MA24" s="135"/>
      <c r="MB24" s="46" t="s">
        <v>68</v>
      </c>
      <c r="MC24" s="36">
        <v>77.260000000000005</v>
      </c>
      <c r="MD24" s="199">
        <v>85.61</v>
      </c>
      <c r="ME24" s="38">
        <v>-9.75</v>
      </c>
      <c r="MF24" s="36">
        <v>75.47</v>
      </c>
      <c r="MG24" s="199">
        <v>90.44</v>
      </c>
      <c r="MH24" s="38">
        <v>-16.55</v>
      </c>
      <c r="MI24" s="36">
        <v>77.25</v>
      </c>
      <c r="MJ24" s="199">
        <v>85.63</v>
      </c>
      <c r="MK24" s="38">
        <v>-9.7899999999999991</v>
      </c>
      <c r="ML24" s="9"/>
      <c r="MM24" s="9"/>
      <c r="MN24" s="9" t="s">
        <v>34</v>
      </c>
      <c r="MO24" s="446">
        <v>49.76</v>
      </c>
      <c r="MP24" s="446">
        <v>0</v>
      </c>
      <c r="MQ24" s="446">
        <v>6.75</v>
      </c>
      <c r="MR24" s="446">
        <v>9.48</v>
      </c>
      <c r="MS24" s="446">
        <v>16.5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1883.3300000000002</v>
      </c>
      <c r="C25" s="76">
        <v>1921.9</v>
      </c>
      <c r="D25" s="45">
        <v>-2.0099999999999998</v>
      </c>
      <c r="E25" s="439">
        <f>B25-S25</f>
        <v>0</v>
      </c>
      <c r="F25" s="439">
        <f>C25-T25</f>
        <v>0</v>
      </c>
      <c r="G25" s="223" t="s">
        <v>94</v>
      </c>
      <c r="H25" s="314">
        <v>1445</v>
      </c>
      <c r="I25" s="315">
        <v>2098</v>
      </c>
      <c r="J25" s="316">
        <v>319</v>
      </c>
      <c r="K25" s="317">
        <v>3862</v>
      </c>
      <c r="L25" s="318">
        <v>5188</v>
      </c>
      <c r="M25" s="319">
        <v>-25.56</v>
      </c>
      <c r="N25" s="320"/>
      <c r="O25" s="49" t="s">
        <v>71</v>
      </c>
      <c r="P25" s="50">
        <v>2754.3</v>
      </c>
      <c r="Q25" s="418">
        <v>2702.23</v>
      </c>
      <c r="R25" s="52">
        <v>1.93</v>
      </c>
      <c r="S25" s="50">
        <v>1883.3300000000002</v>
      </c>
      <c r="T25" s="418">
        <v>1921.9</v>
      </c>
      <c r="U25" s="52">
        <v>-2.0099999999999998</v>
      </c>
      <c r="V25" s="50">
        <v>2750.32</v>
      </c>
      <c r="W25" s="418">
        <v>2699.66</v>
      </c>
      <c r="X25" s="52">
        <v>1.88</v>
      </c>
      <c r="Y25" s="21"/>
      <c r="Z25" s="21"/>
      <c r="AA25" s="21" t="s">
        <v>42</v>
      </c>
      <c r="AB25" s="402">
        <v>75.14</v>
      </c>
      <c r="AC25" s="402">
        <v>61.4</v>
      </c>
      <c r="AD25" s="402">
        <v>21.04</v>
      </c>
      <c r="AE25" s="402">
        <v>52.53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1899.0499999999997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35</v>
      </c>
      <c r="CM25" s="326">
        <v>15</v>
      </c>
      <c r="CN25" s="327">
        <v>11</v>
      </c>
      <c r="CO25" s="317">
        <v>61</v>
      </c>
      <c r="CP25" s="318">
        <v>3701</v>
      </c>
      <c r="CQ25" s="319">
        <v>-98.35</v>
      </c>
      <c r="CR25" s="328"/>
      <c r="CS25" s="49" t="s">
        <v>71</v>
      </c>
      <c r="CT25" s="50">
        <v>2890.7999999999997</v>
      </c>
      <c r="CU25" s="51">
        <v>3113.3399999999997</v>
      </c>
      <c r="CV25" s="52">
        <v>-7.15</v>
      </c>
      <c r="CW25" s="53">
        <v>0</v>
      </c>
      <c r="CX25" s="51">
        <v>1899.0499999999997</v>
      </c>
      <c r="CY25" s="52">
        <v>-100</v>
      </c>
      <c r="CZ25" s="53">
        <v>2890.7999999999997</v>
      </c>
      <c r="DA25" s="51">
        <v>3110.4000000000005</v>
      </c>
      <c r="DB25" s="52">
        <v>-7.06</v>
      </c>
      <c r="DC25" s="21"/>
      <c r="DD25" s="21"/>
      <c r="DE25" s="21" t="s">
        <v>42</v>
      </c>
      <c r="DF25" s="102">
        <v>3.4</v>
      </c>
      <c r="DG25" s="102">
        <v>1.8</v>
      </c>
      <c r="DH25" s="102">
        <v>0.8</v>
      </c>
      <c r="DI25" s="102">
        <v>2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1448</v>
      </c>
      <c r="FK25" s="76">
        <v>1654.58</v>
      </c>
      <c r="FL25" s="45">
        <v>-12.49</v>
      </c>
      <c r="FM25" s="439">
        <f>FJ25-GA25</f>
        <v>0</v>
      </c>
      <c r="FN25" s="439">
        <f>FK25-GB25</f>
        <v>0</v>
      </c>
      <c r="FO25" s="223" t="s">
        <v>94</v>
      </c>
      <c r="FP25" s="331">
        <v>10</v>
      </c>
      <c r="FQ25" s="332">
        <v>96</v>
      </c>
      <c r="FR25" s="333">
        <v>75</v>
      </c>
      <c r="FS25" s="317">
        <v>181</v>
      </c>
      <c r="FT25" s="318">
        <v>6603</v>
      </c>
      <c r="FU25" s="319">
        <v>-97.26</v>
      </c>
      <c r="FV25" s="334"/>
      <c r="FW25" s="49" t="s">
        <v>71</v>
      </c>
      <c r="FX25" s="50">
        <v>3088.23</v>
      </c>
      <c r="FY25" s="51">
        <v>3361.0199999999995</v>
      </c>
      <c r="FZ25" s="52">
        <v>-8.1199999999999992</v>
      </c>
      <c r="GA25" s="53">
        <v>1448</v>
      </c>
      <c r="GB25" s="51">
        <v>1654.58</v>
      </c>
      <c r="GC25" s="52">
        <v>-12.49</v>
      </c>
      <c r="GD25" s="53">
        <v>3077.7599999999998</v>
      </c>
      <c r="GE25" s="51">
        <v>3353.8900000000003</v>
      </c>
      <c r="GF25" s="52">
        <v>-8.23</v>
      </c>
      <c r="GG25" s="21"/>
      <c r="GH25" s="21"/>
      <c r="GI25" s="21" t="s">
        <v>42</v>
      </c>
      <c r="GJ25" s="102">
        <v>5.96</v>
      </c>
      <c r="GK25" s="102">
        <v>9.59</v>
      </c>
      <c r="GL25" s="102">
        <v>8.32</v>
      </c>
      <c r="GM25" s="102">
        <v>7.96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1230.72</v>
      </c>
      <c r="IO25" s="76">
        <v>1584.0400000000002</v>
      </c>
      <c r="IP25" s="45">
        <v>-22.3</v>
      </c>
      <c r="IQ25" s="439">
        <f>IN25-JE25</f>
        <v>0</v>
      </c>
      <c r="IR25" s="439">
        <f>IO25-JF25</f>
        <v>0</v>
      </c>
      <c r="IS25" s="223" t="s">
        <v>94</v>
      </c>
      <c r="IT25" s="331">
        <v>26</v>
      </c>
      <c r="IU25" s="332">
        <v>10</v>
      </c>
      <c r="IV25" s="333">
        <v>18</v>
      </c>
      <c r="IW25" s="317">
        <v>54</v>
      </c>
      <c r="IX25" s="318">
        <v>7910</v>
      </c>
      <c r="IY25" s="319">
        <v>-99.32</v>
      </c>
      <c r="IZ25" s="21"/>
      <c r="JA25" s="49" t="s">
        <v>71</v>
      </c>
      <c r="JB25" s="50">
        <v>2345.2600000000002</v>
      </c>
      <c r="JC25" s="51">
        <v>2848.95</v>
      </c>
      <c r="JD25" s="52">
        <v>-17.68</v>
      </c>
      <c r="JE25" s="53">
        <v>1230.72</v>
      </c>
      <c r="JF25" s="51">
        <v>1584.0400000000002</v>
      </c>
      <c r="JG25" s="52">
        <v>-22.3</v>
      </c>
      <c r="JH25" s="53">
        <v>2304.6800000000003</v>
      </c>
      <c r="JI25" s="51">
        <v>2846.7100000000005</v>
      </c>
      <c r="JJ25" s="52">
        <v>-19.04</v>
      </c>
      <c r="JK25" s="21"/>
      <c r="JL25" s="21"/>
      <c r="JM25" s="21" t="s">
        <v>42</v>
      </c>
      <c r="JN25" s="102">
        <v>9.4499999999999993</v>
      </c>
      <c r="JO25" s="102">
        <v>10.95</v>
      </c>
      <c r="JP25" s="102">
        <v>10.4</v>
      </c>
      <c r="JQ25" s="102">
        <v>10.27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1773.5800000000002</v>
      </c>
      <c r="LS25" s="76">
        <v>1767.65</v>
      </c>
      <c r="LT25" s="115">
        <v>0.34</v>
      </c>
      <c r="LU25" s="439">
        <f>LR25-MF25</f>
        <v>0</v>
      </c>
      <c r="LV25" s="439">
        <f>LS25-MG25</f>
        <v>0</v>
      </c>
      <c r="LW25" s="337" t="s">
        <v>94</v>
      </c>
      <c r="LX25" s="331">
        <v>4158</v>
      </c>
      <c r="LY25" s="242">
        <v>23402</v>
      </c>
      <c r="LZ25" s="338">
        <v>-82.23</v>
      </c>
      <c r="MA25" s="135"/>
      <c r="MB25" s="49" t="s">
        <v>71</v>
      </c>
      <c r="MC25" s="50">
        <v>2754.4</v>
      </c>
      <c r="MD25" s="200">
        <v>3000.77</v>
      </c>
      <c r="ME25" s="52">
        <v>-8.2100000000000009</v>
      </c>
      <c r="MF25" s="50">
        <v>1773.5800000000002</v>
      </c>
      <c r="MG25" s="200">
        <v>1767.65</v>
      </c>
      <c r="MH25" s="52">
        <v>0.34</v>
      </c>
      <c r="MI25" s="50">
        <v>2749.37</v>
      </c>
      <c r="MJ25" s="200">
        <v>2997.29</v>
      </c>
      <c r="MK25" s="52">
        <v>-8.27</v>
      </c>
      <c r="ML25" s="9"/>
      <c r="MM25" s="9"/>
      <c r="MN25" s="9" t="s">
        <v>42</v>
      </c>
      <c r="MO25" s="446">
        <v>52.53</v>
      </c>
      <c r="MP25" s="446">
        <v>2</v>
      </c>
      <c r="MQ25" s="446">
        <v>7.96</v>
      </c>
      <c r="MR25" s="446">
        <v>10.27</v>
      </c>
      <c r="MS25" s="446">
        <v>18.190000000000001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4102</v>
      </c>
      <c r="I26" s="315">
        <v>3546</v>
      </c>
      <c r="J26" s="316">
        <v>1209</v>
      </c>
      <c r="K26" s="317">
        <v>8857</v>
      </c>
      <c r="L26" s="318">
        <v>12523</v>
      </c>
      <c r="M26" s="319">
        <v>-29.27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66.3</v>
      </c>
      <c r="AC26" s="402">
        <v>56.71</v>
      </c>
      <c r="AD26" s="402">
        <v>18.75</v>
      </c>
      <c r="AE26" s="402">
        <v>47.25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21</v>
      </c>
      <c r="CM26" s="326">
        <v>9</v>
      </c>
      <c r="CN26" s="327">
        <v>20</v>
      </c>
      <c r="CO26" s="317">
        <v>50</v>
      </c>
      <c r="CP26" s="318">
        <v>9752</v>
      </c>
      <c r="CQ26" s="319">
        <v>-99.49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</v>
      </c>
      <c r="DG26" s="102">
        <v>3.15</v>
      </c>
      <c r="DH26" s="102">
        <v>0.43</v>
      </c>
      <c r="DI26" s="102">
        <v>1.2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51</v>
      </c>
      <c r="FQ26" s="332">
        <v>24</v>
      </c>
      <c r="FR26" s="333">
        <v>8</v>
      </c>
      <c r="FS26" s="317">
        <v>83</v>
      </c>
      <c r="FT26" s="318">
        <v>14198</v>
      </c>
      <c r="FU26" s="319">
        <v>-99.42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5.32</v>
      </c>
      <c r="GK26" s="102">
        <v>8.68</v>
      </c>
      <c r="GL26" s="102">
        <v>19.14</v>
      </c>
      <c r="GM26" s="102">
        <v>11.05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98</v>
      </c>
      <c r="IU26" s="332">
        <v>235</v>
      </c>
      <c r="IV26" s="333">
        <v>16</v>
      </c>
      <c r="IW26" s="317">
        <v>349</v>
      </c>
      <c r="IX26" s="318">
        <v>9175</v>
      </c>
      <c r="IY26" s="319">
        <v>-96.2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23.87</v>
      </c>
      <c r="JO26" s="102">
        <v>22.67</v>
      </c>
      <c r="JP26" s="102">
        <v>12.01</v>
      </c>
      <c r="JQ26" s="102">
        <v>19.52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9339</v>
      </c>
      <c r="LY26" s="242">
        <v>45648</v>
      </c>
      <c r="LZ26" s="338">
        <v>-79.540000000000006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47.25</v>
      </c>
      <c r="MP26" s="446">
        <v>1.2</v>
      </c>
      <c r="MQ26" s="446">
        <v>11.05</v>
      </c>
      <c r="MR26" s="446">
        <v>19.52</v>
      </c>
      <c r="MS26" s="446">
        <v>19.75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2320.67</v>
      </c>
      <c r="C27" s="68">
        <v>3438.1899999999996</v>
      </c>
      <c r="D27" s="13">
        <v>-32.5</v>
      </c>
      <c r="E27" s="204"/>
      <c r="F27" s="204"/>
      <c r="G27" s="223" t="s">
        <v>98</v>
      </c>
      <c r="H27" s="314">
        <v>1245</v>
      </c>
      <c r="I27" s="315">
        <v>1875</v>
      </c>
      <c r="J27" s="316">
        <v>295</v>
      </c>
      <c r="K27" s="317">
        <v>3415</v>
      </c>
      <c r="L27" s="318">
        <v>5860</v>
      </c>
      <c r="M27" s="319">
        <v>-41.72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86.98</v>
      </c>
      <c r="AC27" s="402">
        <v>62.58</v>
      </c>
      <c r="AD27" s="402">
        <v>24.64</v>
      </c>
      <c r="AE27" s="402">
        <v>58.07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/>
      <c r="AR27" s="384"/>
      <c r="AS27" s="384"/>
      <c r="AT27" s="384"/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/>
      <c r="BF27" s="384"/>
      <c r="BG27" s="384"/>
      <c r="BH27" s="384"/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90.84</v>
      </c>
      <c r="CG27" s="68">
        <v>4129.6200000000008</v>
      </c>
      <c r="CH27" s="13">
        <v>-97.8</v>
      </c>
      <c r="CI27" s="204"/>
      <c r="CJ27" s="204"/>
      <c r="CK27" s="223" t="s">
        <v>98</v>
      </c>
      <c r="CL27" s="317">
        <v>10</v>
      </c>
      <c r="CM27" s="326">
        <v>6</v>
      </c>
      <c r="CN27" s="327">
        <v>8</v>
      </c>
      <c r="CO27" s="317">
        <v>24</v>
      </c>
      <c r="CP27" s="318">
        <v>3451</v>
      </c>
      <c r="CQ27" s="319">
        <v>-99.3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387">
        <v>0</v>
      </c>
      <c r="EA27" s="388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328.03999999999996</v>
      </c>
      <c r="FK27" s="68">
        <v>4089.1499999999992</v>
      </c>
      <c r="FL27" s="13">
        <v>-91.98</v>
      </c>
      <c r="FM27" s="204"/>
      <c r="FN27" s="204"/>
      <c r="FO27" s="223" t="s">
        <v>98</v>
      </c>
      <c r="FP27" s="331">
        <v>8</v>
      </c>
      <c r="FQ27" s="332">
        <v>15</v>
      </c>
      <c r="FR27" s="333">
        <v>9</v>
      </c>
      <c r="FS27" s="317">
        <v>32</v>
      </c>
      <c r="FT27" s="318">
        <v>3022</v>
      </c>
      <c r="FU27" s="319">
        <v>-98.94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2.17</v>
      </c>
      <c r="GK27" s="102">
        <v>8.5399999999999991</v>
      </c>
      <c r="GL27" s="102">
        <v>15.11</v>
      </c>
      <c r="GM27" s="102">
        <v>8.61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387">
        <v>0</v>
      </c>
      <c r="HE27" s="388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280.63</v>
      </c>
      <c r="IO27" s="457">
        <v>4041.3200000000006</v>
      </c>
      <c r="IP27" s="13">
        <v>-93.06</v>
      </c>
      <c r="IQ27" s="204"/>
      <c r="IR27" s="204"/>
      <c r="IS27" s="223" t="s">
        <v>98</v>
      </c>
      <c r="IT27" s="331">
        <v>20</v>
      </c>
      <c r="IU27" s="332">
        <v>12</v>
      </c>
      <c r="IV27" s="333">
        <v>2</v>
      </c>
      <c r="IW27" s="317">
        <v>34</v>
      </c>
      <c r="IX27" s="318">
        <v>4002</v>
      </c>
      <c r="IY27" s="319">
        <v>-99.15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21.57</v>
      </c>
      <c r="JO27" s="102">
        <v>23.37</v>
      </c>
      <c r="JP27" s="102">
        <v>7.72</v>
      </c>
      <c r="JQ27" s="102">
        <v>17.55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/>
      <c r="KD27" s="384"/>
      <c r="KE27" s="384"/>
      <c r="KF27" s="384"/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/>
      <c r="KR27" s="384"/>
      <c r="KS27" s="384"/>
      <c r="KT27" s="384"/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3020.18</v>
      </c>
      <c r="LS27" s="68">
        <v>15698.28</v>
      </c>
      <c r="LT27" s="172">
        <v>-80.760000000000005</v>
      </c>
      <c r="LU27" s="204"/>
      <c r="LV27" s="204"/>
      <c r="LW27" s="337" t="s">
        <v>98</v>
      </c>
      <c r="LX27" s="331">
        <v>3505</v>
      </c>
      <c r="LY27" s="242">
        <v>16335</v>
      </c>
      <c r="LZ27" s="338">
        <v>-78.540000000000006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58.07</v>
      </c>
      <c r="MP27" s="446">
        <v>0</v>
      </c>
      <c r="MQ27" s="446">
        <v>8.61</v>
      </c>
      <c r="MR27" s="446">
        <v>17.55</v>
      </c>
      <c r="MS27" s="446">
        <v>21.06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352.24</v>
      </c>
      <c r="C28" s="70">
        <v>426.04000000000008</v>
      </c>
      <c r="D28" s="25">
        <v>-17.32</v>
      </c>
      <c r="E28" s="204"/>
      <c r="F28" s="204"/>
      <c r="G28" s="223" t="s">
        <v>100</v>
      </c>
      <c r="H28" s="314">
        <v>3254</v>
      </c>
      <c r="I28" s="315">
        <v>4158</v>
      </c>
      <c r="J28" s="316">
        <v>654</v>
      </c>
      <c r="K28" s="317">
        <v>8066</v>
      </c>
      <c r="L28" s="318">
        <v>10547</v>
      </c>
      <c r="M28" s="319">
        <v>-23.52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76.37</v>
      </c>
      <c r="AC28" s="402">
        <v>61.43</v>
      </c>
      <c r="AD28" s="402">
        <v>22.03</v>
      </c>
      <c r="AE28" s="402">
        <v>53.28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/>
      <c r="AR28" s="396"/>
      <c r="AS28" s="396"/>
      <c r="AT28" s="396"/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2.2199999999999998</v>
      </c>
      <c r="CG28" s="70">
        <v>300.25</v>
      </c>
      <c r="CH28" s="25">
        <v>-99.26</v>
      </c>
      <c r="CI28" s="204"/>
      <c r="CJ28" s="204"/>
      <c r="CK28" s="223" t="s">
        <v>100</v>
      </c>
      <c r="CL28" s="317">
        <v>75</v>
      </c>
      <c r="CM28" s="326">
        <v>32</v>
      </c>
      <c r="CN28" s="327">
        <v>65</v>
      </c>
      <c r="CO28" s="317">
        <v>172</v>
      </c>
      <c r="CP28" s="318">
        <v>9544</v>
      </c>
      <c r="CQ28" s="319">
        <v>-98.2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299.59999999999997</v>
      </c>
      <c r="FK28" s="70">
        <v>434.39</v>
      </c>
      <c r="FL28" s="25">
        <v>-31.03</v>
      </c>
      <c r="FM28" s="204"/>
      <c r="FN28" s="204"/>
      <c r="FO28" s="223" t="s">
        <v>100</v>
      </c>
      <c r="FP28" s="331">
        <v>89</v>
      </c>
      <c r="FQ28" s="332">
        <v>41</v>
      </c>
      <c r="FR28" s="333">
        <v>40</v>
      </c>
      <c r="FS28" s="317">
        <v>170</v>
      </c>
      <c r="FT28" s="318">
        <v>5864</v>
      </c>
      <c r="FU28" s="319">
        <v>-97.1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2.93</v>
      </c>
      <c r="GK28" s="102">
        <v>9.81</v>
      </c>
      <c r="GL28" s="102">
        <v>15.79</v>
      </c>
      <c r="GM28" s="102">
        <v>9.51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387">
        <v>0</v>
      </c>
      <c r="HE28" s="388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239.94</v>
      </c>
      <c r="IO28" s="462">
        <v>172.45999999999998</v>
      </c>
      <c r="IP28" s="25">
        <v>39.130000000000003</v>
      </c>
      <c r="IQ28" s="204"/>
      <c r="IR28" s="204"/>
      <c r="IS28" s="223" t="s">
        <v>100</v>
      </c>
      <c r="IT28" s="331">
        <v>54</v>
      </c>
      <c r="IU28" s="332">
        <v>83</v>
      </c>
      <c r="IV28" s="333">
        <v>25</v>
      </c>
      <c r="IW28" s="317">
        <v>162</v>
      </c>
      <c r="IX28" s="318">
        <v>9541</v>
      </c>
      <c r="IY28" s="319">
        <v>-98.3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22.7</v>
      </c>
      <c r="JO28" s="102">
        <v>21.84</v>
      </c>
      <c r="JP28" s="102">
        <v>10.14</v>
      </c>
      <c r="JQ28" s="102">
        <v>18.23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/>
      <c r="KD28" s="396"/>
      <c r="KE28" s="396"/>
      <c r="KF28" s="396"/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894.00000000000011</v>
      </c>
      <c r="LS28" s="70">
        <v>1333.1399999999999</v>
      </c>
      <c r="LT28" s="111">
        <v>-32.94</v>
      </c>
      <c r="LU28" s="204"/>
      <c r="LV28" s="204"/>
      <c r="LW28" s="337" t="s">
        <v>100</v>
      </c>
      <c r="LX28" s="331">
        <v>8570</v>
      </c>
      <c r="LY28" s="242">
        <v>35496</v>
      </c>
      <c r="LZ28" s="338">
        <v>-75.86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53.28</v>
      </c>
      <c r="MP28" s="446">
        <v>0</v>
      </c>
      <c r="MQ28" s="446">
        <v>9.51</v>
      </c>
      <c r="MR28" s="446">
        <v>18.23</v>
      </c>
      <c r="MS28" s="446">
        <v>20.260000000000002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1968.4300000000003</v>
      </c>
      <c r="C29" s="76">
        <v>3012.1499999999996</v>
      </c>
      <c r="D29" s="45">
        <v>-34.65</v>
      </c>
      <c r="E29" s="204"/>
      <c r="F29" s="204"/>
      <c r="G29" s="223" t="s">
        <v>101</v>
      </c>
      <c r="H29" s="314">
        <v>2085</v>
      </c>
      <c r="I29" s="315">
        <v>1058</v>
      </c>
      <c r="J29" s="316">
        <v>187</v>
      </c>
      <c r="K29" s="317">
        <v>3330</v>
      </c>
      <c r="L29" s="318">
        <v>4047</v>
      </c>
      <c r="M29" s="319">
        <v>-17.72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61.72</v>
      </c>
      <c r="AC29" s="402">
        <v>60.12</v>
      </c>
      <c r="AD29" s="402">
        <v>19.47</v>
      </c>
      <c r="AE29" s="402">
        <v>47.1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2921</v>
      </c>
      <c r="AN29" s="396">
        <v>285</v>
      </c>
      <c r="AO29" s="396">
        <v>3570</v>
      </c>
      <c r="AP29" s="397">
        <v>7</v>
      </c>
      <c r="AQ29" s="397"/>
      <c r="AR29" s="396"/>
      <c r="AS29" s="396"/>
      <c r="AT29" s="396"/>
      <c r="AU29" s="398">
        <v>6783</v>
      </c>
      <c r="AV29" s="387">
        <v>46</v>
      </c>
      <c r="AW29" s="388">
        <v>6829</v>
      </c>
      <c r="AX29" s="320"/>
      <c r="AY29" s="21"/>
      <c r="AZ29" s="382" t="s">
        <v>55</v>
      </c>
      <c r="BA29" s="395">
        <v>2531</v>
      </c>
      <c r="BB29" s="396">
        <v>1256</v>
      </c>
      <c r="BC29" s="396">
        <v>20726</v>
      </c>
      <c r="BD29" s="397">
        <v>0</v>
      </c>
      <c r="BE29" s="397"/>
      <c r="BF29" s="396"/>
      <c r="BG29" s="396"/>
      <c r="BH29" s="396"/>
      <c r="BI29" s="398">
        <v>24513</v>
      </c>
      <c r="BJ29" s="387">
        <v>83</v>
      </c>
      <c r="BK29" s="388">
        <v>24596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88.62</v>
      </c>
      <c r="CG29" s="76">
        <v>3829.3700000000003</v>
      </c>
      <c r="CH29" s="45">
        <v>-97.69</v>
      </c>
      <c r="CI29" s="204"/>
      <c r="CJ29" s="204"/>
      <c r="CK29" s="223" t="s">
        <v>101</v>
      </c>
      <c r="CL29" s="317">
        <v>29</v>
      </c>
      <c r="CM29" s="326">
        <v>6</v>
      </c>
      <c r="CN29" s="327">
        <v>24</v>
      </c>
      <c r="CO29" s="317">
        <v>59</v>
      </c>
      <c r="CP29" s="318">
        <v>4475</v>
      </c>
      <c r="CQ29" s="319">
        <v>-98.68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0</v>
      </c>
      <c r="DI29" s="102">
        <v>0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0</v>
      </c>
      <c r="DR29" s="396">
        <v>0</v>
      </c>
      <c r="DS29" s="396">
        <v>0</v>
      </c>
      <c r="DT29" s="397">
        <v>0</v>
      </c>
      <c r="DU29" s="397"/>
      <c r="DV29" s="396"/>
      <c r="DW29" s="396"/>
      <c r="DX29" s="396"/>
      <c r="DY29" s="398">
        <v>0</v>
      </c>
      <c r="DZ29" s="387">
        <v>0</v>
      </c>
      <c r="EA29" s="388">
        <v>0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28.439999999999998</v>
      </c>
      <c r="FK29" s="76">
        <v>3654.7599999999993</v>
      </c>
      <c r="FL29" s="45">
        <v>-99.22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17</v>
      </c>
      <c r="FS29" s="317">
        <v>17</v>
      </c>
      <c r="FT29" s="318">
        <v>5872</v>
      </c>
      <c r="FU29" s="319">
        <v>-99.71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4.8600000000000003</v>
      </c>
      <c r="GK29" s="102">
        <v>12.08</v>
      </c>
      <c r="GL29" s="102">
        <v>19.45</v>
      </c>
      <c r="GM29" s="102">
        <v>12.13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48</v>
      </c>
      <c r="GV29" s="396">
        <v>63</v>
      </c>
      <c r="GW29" s="396">
        <v>488</v>
      </c>
      <c r="GX29" s="397">
        <v>0</v>
      </c>
      <c r="GY29" s="397"/>
      <c r="GZ29" s="396"/>
      <c r="HA29" s="396"/>
      <c r="HB29" s="396"/>
      <c r="HC29" s="398">
        <v>599</v>
      </c>
      <c r="HD29" s="387">
        <v>30</v>
      </c>
      <c r="HE29" s="388">
        <v>629</v>
      </c>
      <c r="HF29" s="320"/>
      <c r="HG29" s="21"/>
      <c r="HH29" s="382" t="s">
        <v>55</v>
      </c>
      <c r="HI29" s="395">
        <v>43</v>
      </c>
      <c r="HJ29" s="396">
        <v>22</v>
      </c>
      <c r="HK29" s="396">
        <v>31</v>
      </c>
      <c r="HL29" s="397">
        <v>0</v>
      </c>
      <c r="HM29" s="397"/>
      <c r="HN29" s="396"/>
      <c r="HO29" s="396"/>
      <c r="HP29" s="396"/>
      <c r="HQ29" s="398">
        <v>96</v>
      </c>
      <c r="HR29" s="387">
        <v>6</v>
      </c>
      <c r="HS29" s="388">
        <v>102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40.690000000000005</v>
      </c>
      <c r="IO29" s="466">
        <v>3868.8600000000006</v>
      </c>
      <c r="IP29" s="45">
        <v>-98.95</v>
      </c>
      <c r="IQ29" s="204"/>
      <c r="IR29" s="204"/>
      <c r="IS29" s="223" t="s">
        <v>101</v>
      </c>
      <c r="IT29" s="331">
        <v>30</v>
      </c>
      <c r="IU29" s="332">
        <v>4</v>
      </c>
      <c r="IV29" s="333">
        <v>3</v>
      </c>
      <c r="IW29" s="317">
        <v>37</v>
      </c>
      <c r="IX29" s="318">
        <v>4915</v>
      </c>
      <c r="IY29" s="319">
        <v>-99.25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23.45</v>
      </c>
      <c r="JO29" s="102">
        <v>22.65</v>
      </c>
      <c r="JP29" s="102">
        <v>17.62</v>
      </c>
      <c r="JQ29" s="102">
        <v>21.24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965</v>
      </c>
      <c r="JZ29" s="464">
        <v>162</v>
      </c>
      <c r="KA29" s="464">
        <v>3737</v>
      </c>
      <c r="KB29" s="397">
        <v>0</v>
      </c>
      <c r="KC29" s="397"/>
      <c r="KD29" s="396"/>
      <c r="KE29" s="396"/>
      <c r="KF29" s="396"/>
      <c r="KG29" s="388">
        <v>4864</v>
      </c>
      <c r="KH29" s="460">
        <v>41</v>
      </c>
      <c r="KI29" s="388">
        <v>4905</v>
      </c>
      <c r="KJ29" s="320"/>
      <c r="KK29" s="21"/>
      <c r="KL29" s="382" t="s">
        <v>55</v>
      </c>
      <c r="KM29" s="395">
        <v>212</v>
      </c>
      <c r="KN29" s="396">
        <v>0</v>
      </c>
      <c r="KO29" s="396">
        <v>89</v>
      </c>
      <c r="KP29" s="397">
        <v>0</v>
      </c>
      <c r="KQ29" s="397"/>
      <c r="KR29" s="396"/>
      <c r="KS29" s="396"/>
      <c r="KT29" s="396"/>
      <c r="KU29" s="398">
        <v>301</v>
      </c>
      <c r="KV29" s="387">
        <v>139</v>
      </c>
      <c r="KW29" s="388">
        <v>440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2126.1799999999998</v>
      </c>
      <c r="LS29" s="76">
        <v>14365.140000000001</v>
      </c>
      <c r="LT29" s="115">
        <v>-85.2</v>
      </c>
      <c r="LU29" s="204"/>
      <c r="LV29" s="204"/>
      <c r="LW29" s="337" t="s">
        <v>101</v>
      </c>
      <c r="LX29" s="331">
        <v>3443</v>
      </c>
      <c r="LY29" s="242">
        <v>19309</v>
      </c>
      <c r="LZ29" s="338">
        <v>-82.17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47.1</v>
      </c>
      <c r="MP29" s="446">
        <v>0</v>
      </c>
      <c r="MQ29" s="446">
        <v>12.13</v>
      </c>
      <c r="MR29" s="446">
        <v>21.24</v>
      </c>
      <c r="MS29" s="446">
        <v>20.12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3934</v>
      </c>
      <c r="NB29" s="396">
        <v>510</v>
      </c>
      <c r="NC29" s="396">
        <v>7795</v>
      </c>
      <c r="ND29" s="397">
        <v>7</v>
      </c>
      <c r="NE29" s="397"/>
      <c r="NF29" s="396"/>
      <c r="NG29" s="396"/>
      <c r="NH29" s="396"/>
      <c r="NI29" s="398">
        <v>12246</v>
      </c>
      <c r="NJ29" s="387">
        <v>117</v>
      </c>
      <c r="NK29" s="388">
        <v>12363</v>
      </c>
      <c r="NL29" s="393"/>
      <c r="NM29" s="393"/>
      <c r="NN29" s="394" t="s">
        <v>55</v>
      </c>
      <c r="NO29" s="395">
        <v>2786</v>
      </c>
      <c r="NP29" s="396">
        <v>1278</v>
      </c>
      <c r="NQ29" s="396">
        <v>20846</v>
      </c>
      <c r="NR29" s="397">
        <v>0</v>
      </c>
      <c r="NS29" s="397"/>
      <c r="NT29" s="396"/>
      <c r="NU29" s="396"/>
      <c r="NV29" s="396"/>
      <c r="NW29" s="398">
        <v>24910</v>
      </c>
      <c r="NX29" s="387">
        <v>228</v>
      </c>
      <c r="NY29" s="388">
        <v>25138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4612</v>
      </c>
      <c r="I30" s="315">
        <v>1690</v>
      </c>
      <c r="J30" s="316">
        <v>546</v>
      </c>
      <c r="K30" s="317">
        <v>6848</v>
      </c>
      <c r="L30" s="318">
        <v>9980</v>
      </c>
      <c r="M30" s="319">
        <v>-31.38</v>
      </c>
      <c r="N30" s="320"/>
      <c r="O30" s="35" t="s">
        <v>33</v>
      </c>
      <c r="P30" s="36">
        <v>831.41</v>
      </c>
      <c r="Q30" s="154">
        <v>792.69</v>
      </c>
      <c r="R30" s="363">
        <v>4.88</v>
      </c>
      <c r="S30" s="36">
        <v>0</v>
      </c>
      <c r="T30" s="154">
        <v>0</v>
      </c>
      <c r="U30" s="363">
        <v>0</v>
      </c>
      <c r="V30" s="36">
        <v>827.83</v>
      </c>
      <c r="W30" s="154">
        <v>789.98</v>
      </c>
      <c r="X30" s="363">
        <v>4.79</v>
      </c>
      <c r="Y30" s="21"/>
      <c r="Z30" s="21"/>
      <c r="AA30" s="21" t="s">
        <v>69</v>
      </c>
      <c r="AB30" s="402">
        <v>55.45</v>
      </c>
      <c r="AC30" s="402">
        <v>52.96</v>
      </c>
      <c r="AD30" s="402">
        <v>15.39</v>
      </c>
      <c r="AE30" s="402">
        <v>41.27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3121</v>
      </c>
      <c r="AN30" s="396">
        <v>772</v>
      </c>
      <c r="AO30" s="396">
        <v>11473</v>
      </c>
      <c r="AP30" s="397">
        <v>42</v>
      </c>
      <c r="AQ30" s="397"/>
      <c r="AR30" s="396"/>
      <c r="AS30" s="396"/>
      <c r="AT30" s="396"/>
      <c r="AU30" s="398">
        <v>15408</v>
      </c>
      <c r="AV30" s="387">
        <v>379</v>
      </c>
      <c r="AW30" s="388">
        <v>15787</v>
      </c>
      <c r="AX30" s="320"/>
      <c r="AY30" s="21"/>
      <c r="AZ30" s="382" t="s">
        <v>61</v>
      </c>
      <c r="BA30" s="395">
        <v>5521</v>
      </c>
      <c r="BB30" s="396">
        <v>1470</v>
      </c>
      <c r="BC30" s="396">
        <v>49669</v>
      </c>
      <c r="BD30" s="397">
        <v>0</v>
      </c>
      <c r="BE30" s="397"/>
      <c r="BF30" s="396"/>
      <c r="BG30" s="396"/>
      <c r="BH30" s="396"/>
      <c r="BI30" s="398">
        <v>56660</v>
      </c>
      <c r="BJ30" s="387">
        <v>542</v>
      </c>
      <c r="BK30" s="388">
        <v>57202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37</v>
      </c>
      <c r="CM30" s="326">
        <v>3</v>
      </c>
      <c r="CN30" s="327">
        <v>15</v>
      </c>
      <c r="CO30" s="317">
        <v>55</v>
      </c>
      <c r="CP30" s="318">
        <v>10209</v>
      </c>
      <c r="CQ30" s="319">
        <v>-99.46</v>
      </c>
      <c r="CR30" s="328"/>
      <c r="CS30" s="35" t="s">
        <v>33</v>
      </c>
      <c r="CT30" s="36">
        <v>750.6</v>
      </c>
      <c r="CU30" s="37">
        <v>810.25</v>
      </c>
      <c r="CV30" s="38">
        <v>-7.36</v>
      </c>
      <c r="CW30" s="36">
        <v>0</v>
      </c>
      <c r="CX30" s="37">
        <v>0</v>
      </c>
      <c r="CY30" s="38">
        <v>0</v>
      </c>
      <c r="CZ30" s="36">
        <v>750.6</v>
      </c>
      <c r="DA30" s="37">
        <v>807.86</v>
      </c>
      <c r="DB30" s="38">
        <v>-7.09</v>
      </c>
      <c r="DC30" s="21"/>
      <c r="DD30" s="21"/>
      <c r="DE30" s="21" t="s">
        <v>69</v>
      </c>
      <c r="DF30" s="102">
        <v>0</v>
      </c>
      <c r="DG30" s="102">
        <v>6.67</v>
      </c>
      <c r="DH30" s="102">
        <v>0.91</v>
      </c>
      <c r="DI30" s="102">
        <v>2.5299999999999998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0</v>
      </c>
      <c r="DR30" s="396">
        <v>0</v>
      </c>
      <c r="DS30" s="396">
        <v>0</v>
      </c>
      <c r="DT30" s="397">
        <v>0</v>
      </c>
      <c r="DU30" s="397"/>
      <c r="DV30" s="396"/>
      <c r="DW30" s="396"/>
      <c r="DX30" s="396"/>
      <c r="DY30" s="398">
        <v>0</v>
      </c>
      <c r="DZ30" s="387">
        <v>0</v>
      </c>
      <c r="EA30" s="388">
        <v>0</v>
      </c>
      <c r="EB30" s="320"/>
      <c r="EC30" s="21"/>
      <c r="ED30" s="382" t="s">
        <v>61</v>
      </c>
      <c r="EE30" s="395">
        <v>11</v>
      </c>
      <c r="EF30" s="396">
        <v>0</v>
      </c>
      <c r="EG30" s="396">
        <v>318</v>
      </c>
      <c r="EH30" s="397">
        <v>0</v>
      </c>
      <c r="EI30" s="397"/>
      <c r="EJ30" s="396"/>
      <c r="EK30" s="396"/>
      <c r="EL30" s="396"/>
      <c r="EM30" s="398">
        <v>329</v>
      </c>
      <c r="EN30" s="387">
        <v>0</v>
      </c>
      <c r="EO30" s="388">
        <v>329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3</v>
      </c>
      <c r="FQ30" s="332">
        <v>75</v>
      </c>
      <c r="FR30" s="333">
        <v>51</v>
      </c>
      <c r="FS30" s="317">
        <v>129</v>
      </c>
      <c r="FT30" s="318">
        <v>10308</v>
      </c>
      <c r="FU30" s="319">
        <v>-98.75</v>
      </c>
      <c r="FV30" s="334"/>
      <c r="FW30" s="35" t="s">
        <v>33</v>
      </c>
      <c r="FX30" s="36">
        <v>856.33</v>
      </c>
      <c r="FY30" s="37">
        <v>875.04</v>
      </c>
      <c r="FZ30" s="38">
        <v>-2.14</v>
      </c>
      <c r="GA30" s="36">
        <v>0</v>
      </c>
      <c r="GB30" s="37">
        <v>0</v>
      </c>
      <c r="GC30" s="38">
        <v>0</v>
      </c>
      <c r="GD30" s="36">
        <v>852.67</v>
      </c>
      <c r="GE30" s="37">
        <v>871.35</v>
      </c>
      <c r="GF30" s="38">
        <v>-2.14</v>
      </c>
      <c r="GG30" s="21"/>
      <c r="GH30" s="21"/>
      <c r="GI30" s="21" t="s">
        <v>69</v>
      </c>
      <c r="GJ30" s="102">
        <v>7.31</v>
      </c>
      <c r="GK30" s="102">
        <v>8.15</v>
      </c>
      <c r="GL30" s="102">
        <v>21.65</v>
      </c>
      <c r="GM30" s="102">
        <v>12.37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2969</v>
      </c>
      <c r="GV30" s="396">
        <v>1141</v>
      </c>
      <c r="GW30" s="396">
        <v>9721</v>
      </c>
      <c r="GX30" s="397">
        <v>0</v>
      </c>
      <c r="GY30" s="397"/>
      <c r="GZ30" s="396"/>
      <c r="HA30" s="396"/>
      <c r="HB30" s="396"/>
      <c r="HC30" s="398">
        <v>13831</v>
      </c>
      <c r="HD30" s="387">
        <v>141</v>
      </c>
      <c r="HE30" s="388">
        <v>13972</v>
      </c>
      <c r="HF30" s="320"/>
      <c r="HG30" s="21"/>
      <c r="HH30" s="382" t="s">
        <v>61</v>
      </c>
      <c r="HI30" s="395">
        <v>258</v>
      </c>
      <c r="HJ30" s="396">
        <v>43</v>
      </c>
      <c r="HK30" s="396">
        <v>514</v>
      </c>
      <c r="HL30" s="397">
        <v>0</v>
      </c>
      <c r="HM30" s="397"/>
      <c r="HN30" s="396"/>
      <c r="HO30" s="396"/>
      <c r="HP30" s="396"/>
      <c r="HQ30" s="398">
        <v>815</v>
      </c>
      <c r="HR30" s="387">
        <v>8</v>
      </c>
      <c r="HS30" s="388">
        <v>823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49</v>
      </c>
      <c r="IU30" s="332">
        <v>9</v>
      </c>
      <c r="IV30" s="333">
        <v>16</v>
      </c>
      <c r="IW30" s="317">
        <v>74</v>
      </c>
      <c r="IX30" s="318">
        <v>11651</v>
      </c>
      <c r="IY30" s="319">
        <v>-99.36</v>
      </c>
      <c r="IZ30" s="21"/>
      <c r="JA30" s="35" t="s">
        <v>33</v>
      </c>
      <c r="JB30" s="36">
        <v>578.26</v>
      </c>
      <c r="JC30" s="37">
        <v>952.83</v>
      </c>
      <c r="JD30" s="38">
        <v>-39.31</v>
      </c>
      <c r="JE30" s="36">
        <v>0</v>
      </c>
      <c r="JF30" s="37">
        <v>0</v>
      </c>
      <c r="JG30" s="38">
        <v>0</v>
      </c>
      <c r="JH30" s="36">
        <v>574.29999999999995</v>
      </c>
      <c r="JI30" s="37">
        <v>950.95</v>
      </c>
      <c r="JJ30" s="38">
        <v>-39.61</v>
      </c>
      <c r="JK30" s="21"/>
      <c r="JL30" s="21"/>
      <c r="JM30" s="21" t="s">
        <v>69</v>
      </c>
      <c r="JN30" s="102">
        <v>24.58</v>
      </c>
      <c r="JO30" s="102">
        <v>22.84</v>
      </c>
      <c r="JP30" s="102">
        <v>14.21</v>
      </c>
      <c r="JQ30" s="102">
        <v>20.54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5171</v>
      </c>
      <c r="JZ30" s="464">
        <v>2010</v>
      </c>
      <c r="KA30" s="464">
        <v>20852</v>
      </c>
      <c r="KB30" s="397">
        <v>16</v>
      </c>
      <c r="KC30" s="397"/>
      <c r="KD30" s="396"/>
      <c r="KE30" s="396"/>
      <c r="KF30" s="396"/>
      <c r="KG30" s="388">
        <v>28049</v>
      </c>
      <c r="KH30" s="460">
        <v>211</v>
      </c>
      <c r="KI30" s="388">
        <v>28260</v>
      </c>
      <c r="KJ30" s="320"/>
      <c r="KK30" s="21"/>
      <c r="KL30" s="382" t="s">
        <v>61</v>
      </c>
      <c r="KM30" s="395">
        <v>302</v>
      </c>
      <c r="KN30" s="396">
        <v>50</v>
      </c>
      <c r="KO30" s="396">
        <v>1111</v>
      </c>
      <c r="KP30" s="397">
        <v>0</v>
      </c>
      <c r="KQ30" s="397"/>
      <c r="KR30" s="396"/>
      <c r="KS30" s="396"/>
      <c r="KT30" s="396"/>
      <c r="KU30" s="398">
        <v>1463</v>
      </c>
      <c r="KV30" s="387">
        <v>267</v>
      </c>
      <c r="KW30" s="388">
        <v>1730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7106</v>
      </c>
      <c r="LY30" s="242">
        <v>42148</v>
      </c>
      <c r="LZ30" s="338">
        <v>-83.14</v>
      </c>
      <c r="MA30" s="135"/>
      <c r="MB30" s="35" t="s">
        <v>33</v>
      </c>
      <c r="MC30" s="36">
        <v>800.99</v>
      </c>
      <c r="MD30" s="199">
        <v>859.79</v>
      </c>
      <c r="ME30" s="38">
        <v>-6.84</v>
      </c>
      <c r="MF30" s="36">
        <v>0</v>
      </c>
      <c r="MG30" s="199">
        <v>0</v>
      </c>
      <c r="MH30" s="38">
        <v>0</v>
      </c>
      <c r="MI30" s="36">
        <v>797.39</v>
      </c>
      <c r="MJ30" s="199">
        <v>857.12</v>
      </c>
      <c r="MK30" s="38">
        <v>-6.97</v>
      </c>
      <c r="ML30" s="9"/>
      <c r="MM30" s="9"/>
      <c r="MN30" s="9" t="s">
        <v>69</v>
      </c>
      <c r="MO30" s="446">
        <v>41.27</v>
      </c>
      <c r="MP30" s="446">
        <v>2.5299999999999998</v>
      </c>
      <c r="MQ30" s="446">
        <v>12.37</v>
      </c>
      <c r="MR30" s="446">
        <v>20.54</v>
      </c>
      <c r="MS30" s="446">
        <v>19.18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11261</v>
      </c>
      <c r="NB30" s="396">
        <v>3923</v>
      </c>
      <c r="NC30" s="396">
        <v>42046</v>
      </c>
      <c r="ND30" s="397">
        <v>58</v>
      </c>
      <c r="NE30" s="397"/>
      <c r="NF30" s="396"/>
      <c r="NG30" s="396"/>
      <c r="NH30" s="396"/>
      <c r="NI30" s="398">
        <v>57288</v>
      </c>
      <c r="NJ30" s="387">
        <v>731</v>
      </c>
      <c r="NK30" s="388">
        <v>58019</v>
      </c>
      <c r="NL30" s="393"/>
      <c r="NM30" s="393"/>
      <c r="NN30" s="394" t="s">
        <v>61</v>
      </c>
      <c r="NO30" s="395">
        <v>6092</v>
      </c>
      <c r="NP30" s="396">
        <v>1563</v>
      </c>
      <c r="NQ30" s="396">
        <v>51612</v>
      </c>
      <c r="NR30" s="397">
        <v>0</v>
      </c>
      <c r="NS30" s="397"/>
      <c r="NT30" s="396"/>
      <c r="NU30" s="396"/>
      <c r="NV30" s="396"/>
      <c r="NW30" s="398">
        <v>59267</v>
      </c>
      <c r="NX30" s="387">
        <v>817</v>
      </c>
      <c r="NY30" s="388">
        <v>60084</v>
      </c>
    </row>
    <row r="31" spans="1:389" ht="24.75" customHeight="1" thickBot="1">
      <c r="A31" s="41" t="s">
        <v>104</v>
      </c>
      <c r="B31" s="467">
        <v>9423</v>
      </c>
      <c r="C31" s="468">
        <v>9500</v>
      </c>
      <c r="D31" s="13">
        <v>-0.81</v>
      </c>
      <c r="E31" s="204"/>
      <c r="F31" s="204"/>
      <c r="G31" s="223" t="s">
        <v>105</v>
      </c>
      <c r="H31" s="314">
        <v>1354</v>
      </c>
      <c r="I31" s="315">
        <v>1451</v>
      </c>
      <c r="J31" s="316">
        <v>714</v>
      </c>
      <c r="K31" s="317">
        <v>3519</v>
      </c>
      <c r="L31" s="318">
        <v>6138</v>
      </c>
      <c r="M31" s="319">
        <v>-42.67</v>
      </c>
      <c r="N31" s="320"/>
      <c r="O31" s="35" t="s">
        <v>41</v>
      </c>
      <c r="P31" s="36">
        <v>687.05</v>
      </c>
      <c r="Q31" s="154">
        <v>686.62</v>
      </c>
      <c r="R31" s="363">
        <v>0.06</v>
      </c>
      <c r="S31" s="36">
        <v>541.46</v>
      </c>
      <c r="T31" s="154">
        <v>527.41999999999996</v>
      </c>
      <c r="U31" s="363">
        <v>2.66</v>
      </c>
      <c r="V31" s="36">
        <v>686.42</v>
      </c>
      <c r="W31" s="154">
        <v>686.07</v>
      </c>
      <c r="X31" s="363">
        <v>0.05</v>
      </c>
      <c r="Y31" s="21"/>
      <c r="Z31" s="21"/>
      <c r="AA31" s="21" t="s">
        <v>72</v>
      </c>
      <c r="AB31" s="402">
        <v>60.23</v>
      </c>
      <c r="AC31" s="402">
        <v>53.98</v>
      </c>
      <c r="AD31" s="402">
        <v>16.97</v>
      </c>
      <c r="AE31" s="402">
        <v>43.73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6720</v>
      </c>
      <c r="AN31" s="405">
        <v>7418</v>
      </c>
      <c r="AO31" s="405">
        <v>10042</v>
      </c>
      <c r="AP31" s="397">
        <v>63</v>
      </c>
      <c r="AQ31" s="406"/>
      <c r="AR31" s="405"/>
      <c r="AS31" s="405"/>
      <c r="AT31" s="396"/>
      <c r="AU31" s="398">
        <v>24243</v>
      </c>
      <c r="AV31" s="387">
        <v>82</v>
      </c>
      <c r="AW31" s="388">
        <v>24325</v>
      </c>
      <c r="AX31" s="320"/>
      <c r="AY31" s="21"/>
      <c r="AZ31" s="382" t="s">
        <v>66</v>
      </c>
      <c r="BA31" s="404">
        <v>2833</v>
      </c>
      <c r="BB31" s="405">
        <v>2690</v>
      </c>
      <c r="BC31" s="405">
        <v>69199</v>
      </c>
      <c r="BD31" s="397">
        <v>0</v>
      </c>
      <c r="BE31" s="406"/>
      <c r="BF31" s="405"/>
      <c r="BG31" s="405"/>
      <c r="BH31" s="396"/>
      <c r="BI31" s="398">
        <v>74722</v>
      </c>
      <c r="BJ31" s="387">
        <v>2648</v>
      </c>
      <c r="BK31" s="388">
        <v>77370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9423</v>
      </c>
      <c r="CG31" s="468">
        <v>9500</v>
      </c>
      <c r="CH31" s="13">
        <v>-0.81</v>
      </c>
      <c r="CI31" s="204"/>
      <c r="CJ31" s="204"/>
      <c r="CK31" s="223" t="s">
        <v>105</v>
      </c>
      <c r="CL31" s="317">
        <v>30</v>
      </c>
      <c r="CM31" s="326">
        <v>4</v>
      </c>
      <c r="CN31" s="327">
        <v>8</v>
      </c>
      <c r="CO31" s="317">
        <v>42</v>
      </c>
      <c r="CP31" s="318">
        <v>7536</v>
      </c>
      <c r="CQ31" s="319">
        <v>-99.44</v>
      </c>
      <c r="CR31" s="328"/>
      <c r="CS31" s="35" t="s">
        <v>41</v>
      </c>
      <c r="CT31" s="36">
        <v>788.35</v>
      </c>
      <c r="CU31" s="37">
        <v>790.36</v>
      </c>
      <c r="CV31" s="38">
        <v>-0.25</v>
      </c>
      <c r="CW31" s="36">
        <v>0</v>
      </c>
      <c r="CX31" s="37">
        <v>609.66999999999996</v>
      </c>
      <c r="CY31" s="38">
        <v>-100</v>
      </c>
      <c r="CZ31" s="36">
        <v>788.35</v>
      </c>
      <c r="DA31" s="37">
        <v>789.82</v>
      </c>
      <c r="DB31" s="38">
        <v>-0.19</v>
      </c>
      <c r="DC31" s="21"/>
      <c r="DD31" s="21"/>
      <c r="DE31" s="21" t="s">
        <v>72</v>
      </c>
      <c r="DF31" s="102">
        <v>0</v>
      </c>
      <c r="DG31" s="102">
        <v>0</v>
      </c>
      <c r="DH31" s="102">
        <v>0</v>
      </c>
      <c r="DI31" s="102">
        <v>0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129</v>
      </c>
      <c r="DR31" s="405">
        <v>0</v>
      </c>
      <c r="DS31" s="405">
        <v>333</v>
      </c>
      <c r="DT31" s="397">
        <v>0</v>
      </c>
      <c r="DU31" s="406"/>
      <c r="DV31" s="405"/>
      <c r="DW31" s="405"/>
      <c r="DX31" s="396"/>
      <c r="DY31" s="398">
        <v>462</v>
      </c>
      <c r="DZ31" s="387">
        <v>0</v>
      </c>
      <c r="EA31" s="388">
        <v>462</v>
      </c>
      <c r="EB31" s="320"/>
      <c r="EC31" s="21"/>
      <c r="ED31" s="382" t="s">
        <v>66</v>
      </c>
      <c r="EE31" s="404">
        <v>35</v>
      </c>
      <c r="EF31" s="405">
        <v>0</v>
      </c>
      <c r="EG31" s="405">
        <v>1697</v>
      </c>
      <c r="EH31" s="397">
        <v>321</v>
      </c>
      <c r="EI31" s="406"/>
      <c r="EJ31" s="405"/>
      <c r="EK31" s="405"/>
      <c r="EL31" s="396"/>
      <c r="EM31" s="398">
        <v>2053</v>
      </c>
      <c r="EN31" s="387">
        <v>0</v>
      </c>
      <c r="EO31" s="388">
        <v>2053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9423</v>
      </c>
      <c r="FK31" s="468">
        <v>9500</v>
      </c>
      <c r="FL31" s="13">
        <v>-0.81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7</v>
      </c>
      <c r="FS31" s="317">
        <v>7</v>
      </c>
      <c r="FT31" s="318">
        <v>6035</v>
      </c>
      <c r="FU31" s="319">
        <v>-99.88</v>
      </c>
      <c r="FV31" s="334"/>
      <c r="FW31" s="35" t="s">
        <v>41</v>
      </c>
      <c r="FX31" s="36">
        <v>672.87</v>
      </c>
      <c r="FY31" s="37">
        <v>925.96</v>
      </c>
      <c r="FZ31" s="38">
        <v>-27.33</v>
      </c>
      <c r="GA31" s="36">
        <v>340.19</v>
      </c>
      <c r="GB31" s="37">
        <v>479.48</v>
      </c>
      <c r="GC31" s="38">
        <v>-29.05</v>
      </c>
      <c r="GD31" s="36">
        <v>671.45</v>
      </c>
      <c r="GE31" s="37">
        <v>924.08</v>
      </c>
      <c r="GF31" s="38">
        <v>-27.34</v>
      </c>
      <c r="GG31" s="21"/>
      <c r="GH31" s="21"/>
      <c r="GI31" s="21" t="s">
        <v>72</v>
      </c>
      <c r="GJ31" s="102">
        <v>6.23</v>
      </c>
      <c r="GK31" s="102">
        <v>8.6199999999999992</v>
      </c>
      <c r="GL31" s="102">
        <v>20.43</v>
      </c>
      <c r="GM31" s="102">
        <v>11.76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1964</v>
      </c>
      <c r="GV31" s="405">
        <v>824</v>
      </c>
      <c r="GW31" s="405">
        <v>21874</v>
      </c>
      <c r="GX31" s="397">
        <v>0</v>
      </c>
      <c r="GY31" s="406"/>
      <c r="GZ31" s="405"/>
      <c r="HA31" s="405"/>
      <c r="HB31" s="396"/>
      <c r="HC31" s="398">
        <v>24662</v>
      </c>
      <c r="HD31" s="387">
        <v>264</v>
      </c>
      <c r="HE31" s="388">
        <v>24926</v>
      </c>
      <c r="HF31" s="320"/>
      <c r="HG31" s="21"/>
      <c r="HH31" s="382" t="s">
        <v>66</v>
      </c>
      <c r="HI31" s="404">
        <v>343</v>
      </c>
      <c r="HJ31" s="405">
        <v>109</v>
      </c>
      <c r="HK31" s="405">
        <v>668</v>
      </c>
      <c r="HL31" s="397">
        <v>0</v>
      </c>
      <c r="HM31" s="406"/>
      <c r="HN31" s="405"/>
      <c r="HO31" s="405"/>
      <c r="HP31" s="396"/>
      <c r="HQ31" s="398">
        <v>1120</v>
      </c>
      <c r="HR31" s="387">
        <v>45</v>
      </c>
      <c r="HS31" s="388">
        <v>1165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9423</v>
      </c>
      <c r="IO31" s="468">
        <v>9500</v>
      </c>
      <c r="IP31" s="13">
        <v>-0.81</v>
      </c>
      <c r="IQ31" s="204"/>
      <c r="IR31" s="204"/>
      <c r="IS31" s="223" t="s">
        <v>105</v>
      </c>
      <c r="IT31" s="331">
        <v>17</v>
      </c>
      <c r="IU31" s="332">
        <v>11</v>
      </c>
      <c r="IV31" s="333">
        <v>4</v>
      </c>
      <c r="IW31" s="317">
        <v>32</v>
      </c>
      <c r="IX31" s="318">
        <v>7168</v>
      </c>
      <c r="IY31" s="319">
        <v>-99.55</v>
      </c>
      <c r="IZ31" s="21"/>
      <c r="JA31" s="35" t="s">
        <v>41</v>
      </c>
      <c r="JB31" s="36">
        <v>514.97</v>
      </c>
      <c r="JC31" s="37">
        <v>679.35</v>
      </c>
      <c r="JD31" s="38">
        <v>-24.2</v>
      </c>
      <c r="JE31" s="36">
        <v>419.71</v>
      </c>
      <c r="JF31" s="37">
        <v>470.26</v>
      </c>
      <c r="JG31" s="38">
        <v>-10.75</v>
      </c>
      <c r="JH31" s="36">
        <v>514.32000000000005</v>
      </c>
      <c r="JI31" s="37">
        <v>678.94</v>
      </c>
      <c r="JJ31" s="38">
        <v>-24.25</v>
      </c>
      <c r="JK31" s="21"/>
      <c r="JL31" s="21"/>
      <c r="JM31" s="21" t="s">
        <v>72</v>
      </c>
      <c r="JN31" s="102">
        <v>26.76</v>
      </c>
      <c r="JO31" s="102">
        <v>21.61</v>
      </c>
      <c r="JP31" s="102">
        <v>11.68</v>
      </c>
      <c r="JQ31" s="102">
        <v>20.02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3406</v>
      </c>
      <c r="JZ31" s="470">
        <v>1537</v>
      </c>
      <c r="KA31" s="470">
        <v>18031</v>
      </c>
      <c r="KB31" s="397">
        <v>82</v>
      </c>
      <c r="KC31" s="406"/>
      <c r="KD31" s="405"/>
      <c r="KE31" s="405"/>
      <c r="KF31" s="396"/>
      <c r="KG31" s="388">
        <v>23056</v>
      </c>
      <c r="KH31" s="460">
        <v>73</v>
      </c>
      <c r="KI31" s="388">
        <v>23129</v>
      </c>
      <c r="KJ31" s="320"/>
      <c r="KK31" s="21"/>
      <c r="KL31" s="382" t="s">
        <v>66</v>
      </c>
      <c r="KM31" s="404">
        <v>151</v>
      </c>
      <c r="KN31" s="405">
        <v>36</v>
      </c>
      <c r="KO31" s="405">
        <v>741</v>
      </c>
      <c r="KP31" s="397">
        <v>0</v>
      </c>
      <c r="KQ31" s="406"/>
      <c r="KR31" s="405"/>
      <c r="KS31" s="405"/>
      <c r="KT31" s="396"/>
      <c r="KU31" s="398">
        <v>928</v>
      </c>
      <c r="KV31" s="387">
        <v>237</v>
      </c>
      <c r="KW31" s="388">
        <v>1165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9423</v>
      </c>
      <c r="LS31" s="625">
        <v>9500</v>
      </c>
      <c r="LT31" s="172">
        <v>-0.81</v>
      </c>
      <c r="LU31" s="204"/>
      <c r="LV31" s="204"/>
      <c r="LW31" s="337" t="s">
        <v>105</v>
      </c>
      <c r="LX31" s="331">
        <v>3600</v>
      </c>
      <c r="LY31" s="242">
        <v>26877</v>
      </c>
      <c r="LZ31" s="338">
        <v>-86.61</v>
      </c>
      <c r="MA31" s="135"/>
      <c r="MB31" s="35" t="s">
        <v>41</v>
      </c>
      <c r="MC31" s="36">
        <v>667.57</v>
      </c>
      <c r="MD31" s="199">
        <v>766.6</v>
      </c>
      <c r="ME31" s="38">
        <v>-12.92</v>
      </c>
      <c r="MF31" s="36">
        <v>499.81</v>
      </c>
      <c r="MG31" s="199">
        <v>522.55999999999995</v>
      </c>
      <c r="MH31" s="38">
        <v>-4.3499999999999996</v>
      </c>
      <c r="MI31" s="36">
        <v>666.82</v>
      </c>
      <c r="MJ31" s="199">
        <v>765.84</v>
      </c>
      <c r="MK31" s="38">
        <v>-12.93</v>
      </c>
      <c r="ML31" s="9"/>
      <c r="MM31" s="9"/>
      <c r="MN31" s="9" t="s">
        <v>72</v>
      </c>
      <c r="MO31" s="446">
        <v>43.73</v>
      </c>
      <c r="MP31" s="446">
        <v>0</v>
      </c>
      <c r="MQ31" s="446">
        <v>11.76</v>
      </c>
      <c r="MR31" s="446">
        <v>20.02</v>
      </c>
      <c r="MS31" s="446">
        <v>18.88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12219</v>
      </c>
      <c r="NB31" s="405">
        <v>9779</v>
      </c>
      <c r="NC31" s="405">
        <v>50280</v>
      </c>
      <c r="ND31" s="397">
        <v>145</v>
      </c>
      <c r="NE31" s="406"/>
      <c r="NF31" s="405"/>
      <c r="NG31" s="405"/>
      <c r="NH31" s="396"/>
      <c r="NI31" s="398">
        <v>72423</v>
      </c>
      <c r="NJ31" s="387">
        <v>419</v>
      </c>
      <c r="NK31" s="388">
        <v>72842</v>
      </c>
      <c r="NL31" s="393"/>
      <c r="NM31" s="393"/>
      <c r="NN31" s="394" t="s">
        <v>66</v>
      </c>
      <c r="NO31" s="404">
        <v>3362</v>
      </c>
      <c r="NP31" s="405">
        <v>2835</v>
      </c>
      <c r="NQ31" s="405">
        <v>72305</v>
      </c>
      <c r="NR31" s="397">
        <v>321</v>
      </c>
      <c r="NS31" s="406"/>
      <c r="NT31" s="405"/>
      <c r="NU31" s="405"/>
      <c r="NV31" s="396"/>
      <c r="NW31" s="398">
        <v>78823</v>
      </c>
      <c r="NX31" s="387">
        <v>2930</v>
      </c>
      <c r="NY31" s="388">
        <v>81753</v>
      </c>
    </row>
    <row r="32" spans="1:389" ht="24.75" customHeight="1" thickTop="1" thickBot="1">
      <c r="A32" s="41" t="s">
        <v>179</v>
      </c>
      <c r="B32" s="471">
        <v>51.79</v>
      </c>
      <c r="C32" s="457">
        <v>77.7</v>
      </c>
      <c r="D32" s="13">
        <v>-25.91</v>
      </c>
      <c r="E32" s="472"/>
      <c r="F32" s="204"/>
      <c r="G32" s="223" t="s">
        <v>106</v>
      </c>
      <c r="H32" s="314">
        <v>9278</v>
      </c>
      <c r="I32" s="315">
        <v>4578</v>
      </c>
      <c r="J32" s="316">
        <v>814</v>
      </c>
      <c r="K32" s="317">
        <v>14670</v>
      </c>
      <c r="L32" s="318">
        <v>22570</v>
      </c>
      <c r="M32" s="319">
        <v>-35</v>
      </c>
      <c r="N32" s="320"/>
      <c r="O32" s="35" t="s">
        <v>47</v>
      </c>
      <c r="P32" s="36">
        <v>327.49</v>
      </c>
      <c r="Q32" s="443">
        <v>333.17</v>
      </c>
      <c r="R32" s="363">
        <v>-1.7</v>
      </c>
      <c r="S32" s="36">
        <v>443.9</v>
      </c>
      <c r="T32" s="154">
        <v>441.69</v>
      </c>
      <c r="U32" s="363">
        <v>0.5</v>
      </c>
      <c r="V32" s="36">
        <v>327.99</v>
      </c>
      <c r="W32" s="154">
        <v>333.54</v>
      </c>
      <c r="X32" s="363">
        <v>-1.66</v>
      </c>
      <c r="Y32" s="21"/>
      <c r="Z32" s="150" t="s">
        <v>49</v>
      </c>
      <c r="AA32" s="150"/>
      <c r="AB32" s="346">
        <v>102694</v>
      </c>
      <c r="AC32" s="346">
        <v>78536</v>
      </c>
      <c r="AD32" s="346">
        <v>20987</v>
      </c>
      <c r="AE32" s="346">
        <v>202217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12762</v>
      </c>
      <c r="AN32" s="411">
        <v>8475</v>
      </c>
      <c r="AO32" s="411">
        <v>25085</v>
      </c>
      <c r="AP32" s="412">
        <v>112</v>
      </c>
      <c r="AQ32" s="412"/>
      <c r="AR32" s="413"/>
      <c r="AS32" s="413"/>
      <c r="AT32" s="414"/>
      <c r="AU32" s="415">
        <v>46434</v>
      </c>
      <c r="AV32" s="416">
        <v>507</v>
      </c>
      <c r="AW32" s="416">
        <v>46941</v>
      </c>
      <c r="AX32" s="244"/>
      <c r="AY32" s="150"/>
      <c r="AZ32" s="409" t="s">
        <v>38</v>
      </c>
      <c r="BA32" s="410">
        <v>10885</v>
      </c>
      <c r="BB32" s="411">
        <v>5416</v>
      </c>
      <c r="BC32" s="411">
        <v>139594</v>
      </c>
      <c r="BD32" s="412">
        <v>0</v>
      </c>
      <c r="BE32" s="412"/>
      <c r="BF32" s="413"/>
      <c r="BG32" s="413"/>
      <c r="BH32" s="414"/>
      <c r="BI32" s="415">
        <v>155895</v>
      </c>
      <c r="BJ32" s="416">
        <v>3273</v>
      </c>
      <c r="BK32" s="416">
        <v>159168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1.77</v>
      </c>
      <c r="CG32" s="457">
        <v>69.41</v>
      </c>
      <c r="CH32" s="13">
        <v>-67.64</v>
      </c>
      <c r="CI32" s="472"/>
      <c r="CJ32" s="204"/>
      <c r="CK32" s="223" t="s">
        <v>106</v>
      </c>
      <c r="CL32" s="317">
        <v>123</v>
      </c>
      <c r="CM32" s="326">
        <v>54</v>
      </c>
      <c r="CN32" s="327">
        <v>76</v>
      </c>
      <c r="CO32" s="317">
        <v>253</v>
      </c>
      <c r="CP32" s="318">
        <v>20830</v>
      </c>
      <c r="CQ32" s="319">
        <v>-98.79</v>
      </c>
      <c r="CR32" s="328"/>
      <c r="CS32" s="35" t="s">
        <v>47</v>
      </c>
      <c r="CT32" s="36">
        <v>412.11</v>
      </c>
      <c r="CU32" s="37">
        <v>470.73</v>
      </c>
      <c r="CV32" s="38">
        <v>-12.45</v>
      </c>
      <c r="CW32" s="36">
        <v>0</v>
      </c>
      <c r="CX32" s="37">
        <v>459.86</v>
      </c>
      <c r="CY32" s="38">
        <v>-100</v>
      </c>
      <c r="CZ32" s="36">
        <v>412.11</v>
      </c>
      <c r="DA32" s="37">
        <v>470.7</v>
      </c>
      <c r="DB32" s="38">
        <v>-12.45</v>
      </c>
      <c r="DC32" s="21"/>
      <c r="DD32" s="150" t="s">
        <v>49</v>
      </c>
      <c r="DE32" s="150"/>
      <c r="DF32" s="355">
        <v>960</v>
      </c>
      <c r="DG32" s="355">
        <v>621</v>
      </c>
      <c r="DH32" s="355">
        <v>942</v>
      </c>
      <c r="DI32" s="355">
        <v>2523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129</v>
      </c>
      <c r="DR32" s="411">
        <v>0</v>
      </c>
      <c r="DS32" s="411">
        <v>333</v>
      </c>
      <c r="DT32" s="412">
        <v>0</v>
      </c>
      <c r="DU32" s="412"/>
      <c r="DV32" s="413"/>
      <c r="DW32" s="413"/>
      <c r="DX32" s="414"/>
      <c r="DY32" s="415">
        <v>462</v>
      </c>
      <c r="DZ32" s="416">
        <v>0</v>
      </c>
      <c r="EA32" s="416">
        <v>462</v>
      </c>
      <c r="EB32" s="244"/>
      <c r="EC32" s="150"/>
      <c r="ED32" s="409" t="s">
        <v>38</v>
      </c>
      <c r="EE32" s="410">
        <v>46</v>
      </c>
      <c r="EF32" s="411">
        <v>0</v>
      </c>
      <c r="EG32" s="411">
        <v>2015</v>
      </c>
      <c r="EH32" s="412">
        <v>321</v>
      </c>
      <c r="EI32" s="412"/>
      <c r="EJ32" s="413"/>
      <c r="EK32" s="413"/>
      <c r="EL32" s="414"/>
      <c r="EM32" s="415">
        <v>2382</v>
      </c>
      <c r="EN32" s="416">
        <v>0</v>
      </c>
      <c r="EO32" s="416">
        <v>2382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8.19</v>
      </c>
      <c r="FK32" s="457">
        <v>70.45</v>
      </c>
      <c r="FL32" s="13">
        <v>-62.26</v>
      </c>
      <c r="FM32" s="472"/>
      <c r="FN32" s="204"/>
      <c r="FO32" s="223" t="s">
        <v>106</v>
      </c>
      <c r="FP32" s="331">
        <v>7</v>
      </c>
      <c r="FQ32" s="332">
        <v>10</v>
      </c>
      <c r="FR32" s="333">
        <v>6</v>
      </c>
      <c r="FS32" s="317">
        <v>23</v>
      </c>
      <c r="FT32" s="318">
        <v>19773</v>
      </c>
      <c r="FU32" s="319">
        <v>-99.88</v>
      </c>
      <c r="FV32" s="334"/>
      <c r="FW32" s="35" t="s">
        <v>47</v>
      </c>
      <c r="FX32" s="36">
        <v>416</v>
      </c>
      <c r="FY32" s="37">
        <v>465.74</v>
      </c>
      <c r="FZ32" s="38">
        <v>-10.68</v>
      </c>
      <c r="GA32" s="36">
        <v>166.52</v>
      </c>
      <c r="GB32" s="37">
        <v>349.09</v>
      </c>
      <c r="GC32" s="38">
        <v>-52.3</v>
      </c>
      <c r="GD32" s="36">
        <v>414.94</v>
      </c>
      <c r="GE32" s="37">
        <v>465.25</v>
      </c>
      <c r="GF32" s="38">
        <v>-10.81</v>
      </c>
      <c r="GG32" s="21"/>
      <c r="GH32" s="150" t="s">
        <v>49</v>
      </c>
      <c r="GI32" s="150"/>
      <c r="GJ32" s="171">
        <v>9909</v>
      </c>
      <c r="GK32" s="171">
        <v>15539</v>
      </c>
      <c r="GL32" s="171">
        <v>15675</v>
      </c>
      <c r="GM32" s="171">
        <v>41123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4981</v>
      </c>
      <c r="GV32" s="411">
        <v>2028</v>
      </c>
      <c r="GW32" s="411">
        <v>32083</v>
      </c>
      <c r="GX32" s="412">
        <v>0</v>
      </c>
      <c r="GY32" s="412"/>
      <c r="GZ32" s="413"/>
      <c r="HA32" s="413"/>
      <c r="HB32" s="414"/>
      <c r="HC32" s="415">
        <v>39092</v>
      </c>
      <c r="HD32" s="416">
        <v>435</v>
      </c>
      <c r="HE32" s="416">
        <v>39527</v>
      </c>
      <c r="HF32" s="244"/>
      <c r="HG32" s="150"/>
      <c r="HH32" s="409" t="s">
        <v>38</v>
      </c>
      <c r="HI32" s="410">
        <v>644</v>
      </c>
      <c r="HJ32" s="411">
        <v>174</v>
      </c>
      <c r="HK32" s="411">
        <v>1213</v>
      </c>
      <c r="HL32" s="412">
        <v>0</v>
      </c>
      <c r="HM32" s="412"/>
      <c r="HN32" s="413"/>
      <c r="HO32" s="413"/>
      <c r="HP32" s="414"/>
      <c r="HQ32" s="415">
        <v>2031</v>
      </c>
      <c r="HR32" s="416">
        <v>59</v>
      </c>
      <c r="HS32" s="416">
        <v>2090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11.15</v>
      </c>
      <c r="IO32" s="457">
        <v>58.86</v>
      </c>
      <c r="IP32" s="13">
        <v>-47.71</v>
      </c>
      <c r="IQ32" s="472"/>
      <c r="IR32" s="204"/>
      <c r="IS32" s="223" t="s">
        <v>106</v>
      </c>
      <c r="IT32" s="331">
        <v>76</v>
      </c>
      <c r="IU32" s="332">
        <v>129</v>
      </c>
      <c r="IV32" s="333">
        <v>46</v>
      </c>
      <c r="IW32" s="317">
        <v>251</v>
      </c>
      <c r="IX32" s="318">
        <v>18496</v>
      </c>
      <c r="IY32" s="319">
        <v>-98.64</v>
      </c>
      <c r="IZ32" s="21"/>
      <c r="JA32" s="35" t="s">
        <v>47</v>
      </c>
      <c r="JB32" s="36">
        <v>322.55</v>
      </c>
      <c r="JC32" s="37">
        <v>347.69</v>
      </c>
      <c r="JD32" s="38">
        <v>-7.23</v>
      </c>
      <c r="JE32" s="36">
        <v>206.04</v>
      </c>
      <c r="JF32" s="37">
        <v>287.07</v>
      </c>
      <c r="JG32" s="38">
        <v>-28.23</v>
      </c>
      <c r="JH32" s="36">
        <v>321.75</v>
      </c>
      <c r="JI32" s="37">
        <v>347.57</v>
      </c>
      <c r="JJ32" s="38">
        <v>-7.43</v>
      </c>
      <c r="JK32" s="21"/>
      <c r="JL32" s="150" t="s">
        <v>49</v>
      </c>
      <c r="JM32" s="150"/>
      <c r="JN32" s="171">
        <v>18743</v>
      </c>
      <c r="JO32" s="171">
        <v>19818</v>
      </c>
      <c r="JP32" s="171">
        <v>20002</v>
      </c>
      <c r="JQ32" s="171">
        <v>58563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9542</v>
      </c>
      <c r="JZ32" s="411">
        <v>3709</v>
      </c>
      <c r="KA32" s="411">
        <v>42620</v>
      </c>
      <c r="KB32" s="412">
        <v>98</v>
      </c>
      <c r="KC32" s="412"/>
      <c r="KD32" s="413"/>
      <c r="KE32" s="413"/>
      <c r="KF32" s="414"/>
      <c r="KG32" s="416">
        <v>55969</v>
      </c>
      <c r="KH32" s="416">
        <v>325</v>
      </c>
      <c r="KI32" s="416">
        <v>56294</v>
      </c>
      <c r="KJ32" s="244"/>
      <c r="KK32" s="150"/>
      <c r="KL32" s="409" t="s">
        <v>38</v>
      </c>
      <c r="KM32" s="410">
        <v>665</v>
      </c>
      <c r="KN32" s="411">
        <v>86</v>
      </c>
      <c r="KO32" s="411">
        <v>1941</v>
      </c>
      <c r="KP32" s="412">
        <v>0</v>
      </c>
      <c r="KQ32" s="412"/>
      <c r="KR32" s="413"/>
      <c r="KS32" s="413"/>
      <c r="KT32" s="414"/>
      <c r="KU32" s="415">
        <v>2692</v>
      </c>
      <c r="KV32" s="416">
        <v>643</v>
      </c>
      <c r="KW32" s="416">
        <v>3335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18.23</v>
      </c>
      <c r="LS32" s="629">
        <v>69.11</v>
      </c>
      <c r="LT32" s="172">
        <v>-50.88</v>
      </c>
      <c r="LU32" s="472"/>
      <c r="LV32" s="204"/>
      <c r="LW32" s="337" t="s">
        <v>106</v>
      </c>
      <c r="LX32" s="331">
        <v>15197</v>
      </c>
      <c r="LY32" s="242">
        <v>81669</v>
      </c>
      <c r="LZ32" s="338">
        <v>-81.39</v>
      </c>
      <c r="MA32" s="135"/>
      <c r="MB32" s="35" t="s">
        <v>47</v>
      </c>
      <c r="MC32" s="36">
        <v>337.99</v>
      </c>
      <c r="MD32" s="199">
        <v>402.86</v>
      </c>
      <c r="ME32" s="38">
        <v>-16.100000000000001</v>
      </c>
      <c r="MF32" s="36">
        <v>373.9</v>
      </c>
      <c r="MG32" s="199">
        <v>389.95</v>
      </c>
      <c r="MH32" s="38">
        <v>-4.12</v>
      </c>
      <c r="MI32" s="36">
        <v>338.15</v>
      </c>
      <c r="MJ32" s="199">
        <v>402.82</v>
      </c>
      <c r="MK32" s="38">
        <v>-16.05</v>
      </c>
      <c r="ML32" s="9"/>
      <c r="MM32" s="30" t="s">
        <v>49</v>
      </c>
      <c r="MN32" s="30"/>
      <c r="MO32" s="358">
        <v>202217</v>
      </c>
      <c r="MP32" s="358">
        <v>2523</v>
      </c>
      <c r="MQ32" s="358">
        <v>41123</v>
      </c>
      <c r="MR32" s="358">
        <v>58563</v>
      </c>
      <c r="MS32" s="358">
        <v>304426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27414</v>
      </c>
      <c r="NB32" s="411">
        <v>14212</v>
      </c>
      <c r="NC32" s="411">
        <v>100121</v>
      </c>
      <c r="ND32" s="412">
        <v>210</v>
      </c>
      <c r="NE32" s="412"/>
      <c r="NF32" s="413"/>
      <c r="NG32" s="413"/>
      <c r="NH32" s="414"/>
      <c r="NI32" s="415">
        <v>141957</v>
      </c>
      <c r="NJ32" s="416">
        <v>1267</v>
      </c>
      <c r="NK32" s="416">
        <v>143224</v>
      </c>
      <c r="NL32" s="393"/>
      <c r="NM32" s="393"/>
      <c r="NN32" s="417" t="s">
        <v>38</v>
      </c>
      <c r="NO32" s="410">
        <v>12240</v>
      </c>
      <c r="NP32" s="411">
        <v>5676</v>
      </c>
      <c r="NQ32" s="411">
        <v>144763</v>
      </c>
      <c r="NR32" s="412">
        <v>321</v>
      </c>
      <c r="NS32" s="412"/>
      <c r="NT32" s="413"/>
      <c r="NU32" s="413"/>
      <c r="NV32" s="414"/>
      <c r="NW32" s="415">
        <v>163000</v>
      </c>
      <c r="NX32" s="416">
        <v>3975</v>
      </c>
      <c r="NY32" s="416">
        <v>166975</v>
      </c>
    </row>
    <row r="33" spans="1:389" ht="24.75" customHeight="1" thickTop="1">
      <c r="A33" s="41" t="s">
        <v>107</v>
      </c>
      <c r="B33" s="474">
        <v>202217</v>
      </c>
      <c r="C33" s="468">
        <v>306093</v>
      </c>
      <c r="D33" s="13">
        <v>-33.94</v>
      </c>
      <c r="E33" s="204"/>
      <c r="F33" s="204"/>
      <c r="G33" s="223" t="s">
        <v>108</v>
      </c>
      <c r="H33" s="314">
        <v>4879</v>
      </c>
      <c r="I33" s="315">
        <v>2577</v>
      </c>
      <c r="J33" s="316">
        <v>812</v>
      </c>
      <c r="K33" s="317">
        <v>8268</v>
      </c>
      <c r="L33" s="318">
        <v>12763</v>
      </c>
      <c r="M33" s="319">
        <v>-35.22</v>
      </c>
      <c r="N33" s="320"/>
      <c r="O33" s="35" t="s">
        <v>52</v>
      </c>
      <c r="P33" s="36">
        <v>280.76</v>
      </c>
      <c r="Q33" s="154">
        <v>286.22000000000003</v>
      </c>
      <c r="R33" s="363">
        <v>-1.91</v>
      </c>
      <c r="S33" s="36">
        <v>337.86</v>
      </c>
      <c r="T33" s="154">
        <v>339.56</v>
      </c>
      <c r="U33" s="363">
        <v>-0.5</v>
      </c>
      <c r="V33" s="36">
        <v>281</v>
      </c>
      <c r="W33" s="154">
        <v>286.41000000000003</v>
      </c>
      <c r="X33" s="363">
        <v>-1.89</v>
      </c>
      <c r="Y33" s="21"/>
      <c r="Z33" s="21"/>
      <c r="AA33" s="21" t="s">
        <v>34</v>
      </c>
      <c r="AB33" s="364">
        <v>8411</v>
      </c>
      <c r="AC33" s="364">
        <v>4532</v>
      </c>
      <c r="AD33" s="364">
        <v>948</v>
      </c>
      <c r="AE33" s="364">
        <v>13891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2523</v>
      </c>
      <c r="CG33" s="468">
        <v>245534</v>
      </c>
      <c r="CH33" s="13">
        <v>-98.97</v>
      </c>
      <c r="CI33" s="204"/>
      <c r="CJ33" s="204"/>
      <c r="CK33" s="223" t="s">
        <v>108</v>
      </c>
      <c r="CL33" s="317">
        <v>48</v>
      </c>
      <c r="CM33" s="326">
        <v>24</v>
      </c>
      <c r="CN33" s="327">
        <v>25</v>
      </c>
      <c r="CO33" s="317">
        <v>97</v>
      </c>
      <c r="CP33" s="318">
        <v>10901</v>
      </c>
      <c r="CQ33" s="319">
        <v>-99.11</v>
      </c>
      <c r="CR33" s="328"/>
      <c r="CS33" s="35" t="s">
        <v>52</v>
      </c>
      <c r="CT33" s="36">
        <v>291.93</v>
      </c>
      <c r="CU33" s="37">
        <v>303.82</v>
      </c>
      <c r="CV33" s="38">
        <v>-3.91</v>
      </c>
      <c r="CW33" s="36">
        <v>0</v>
      </c>
      <c r="CX33" s="37">
        <v>290.41000000000003</v>
      </c>
      <c r="CY33" s="38">
        <v>-100</v>
      </c>
      <c r="CZ33" s="36">
        <v>291.93</v>
      </c>
      <c r="DA33" s="37">
        <v>303.77999999999997</v>
      </c>
      <c r="DB33" s="38">
        <v>-3.9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41123</v>
      </c>
      <c r="FK33" s="468">
        <v>264596</v>
      </c>
      <c r="FL33" s="13">
        <v>-84.46</v>
      </c>
      <c r="FM33" s="204"/>
      <c r="FN33" s="204"/>
      <c r="FO33" s="223" t="s">
        <v>108</v>
      </c>
      <c r="FP33" s="331">
        <v>26</v>
      </c>
      <c r="FQ33" s="332">
        <v>6</v>
      </c>
      <c r="FR33" s="333">
        <v>4</v>
      </c>
      <c r="FS33" s="317">
        <v>36</v>
      </c>
      <c r="FT33" s="318">
        <v>7141</v>
      </c>
      <c r="FU33" s="319">
        <v>-99.5</v>
      </c>
      <c r="FV33" s="334"/>
      <c r="FW33" s="35" t="s">
        <v>52</v>
      </c>
      <c r="FX33" s="36">
        <v>320.45</v>
      </c>
      <c r="FY33" s="37">
        <v>382.81</v>
      </c>
      <c r="FZ33" s="38">
        <v>-16.29</v>
      </c>
      <c r="GA33" s="36">
        <v>210.56</v>
      </c>
      <c r="GB33" s="37">
        <v>243.95</v>
      </c>
      <c r="GC33" s="38">
        <v>-13.69</v>
      </c>
      <c r="GD33" s="36">
        <v>319.98</v>
      </c>
      <c r="GE33" s="37">
        <v>382.23</v>
      </c>
      <c r="GF33" s="38">
        <v>-16.29</v>
      </c>
      <c r="GG33" s="21"/>
      <c r="GH33" s="21"/>
      <c r="GI33" s="21" t="s">
        <v>34</v>
      </c>
      <c r="GJ33" s="435">
        <v>431</v>
      </c>
      <c r="GK33" s="435">
        <v>916</v>
      </c>
      <c r="GL33" s="435">
        <v>855</v>
      </c>
      <c r="GM33" s="171">
        <v>2202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58563</v>
      </c>
      <c r="IO33" s="468">
        <v>279057</v>
      </c>
      <c r="IP33" s="13">
        <v>-79.010000000000005</v>
      </c>
      <c r="IQ33" s="204"/>
      <c r="IR33" s="204"/>
      <c r="IS33" s="223" t="s">
        <v>108</v>
      </c>
      <c r="IT33" s="331">
        <v>18</v>
      </c>
      <c r="IU33" s="332">
        <v>14</v>
      </c>
      <c r="IV33" s="333">
        <v>13</v>
      </c>
      <c r="IW33" s="317">
        <v>45</v>
      </c>
      <c r="IX33" s="318">
        <v>9632</v>
      </c>
      <c r="IY33" s="319">
        <v>-99.53</v>
      </c>
      <c r="IZ33" s="21"/>
      <c r="JA33" s="35" t="s">
        <v>52</v>
      </c>
      <c r="JB33" s="36">
        <v>160.07</v>
      </c>
      <c r="JC33" s="37">
        <v>195.64</v>
      </c>
      <c r="JD33" s="38">
        <v>-18.18</v>
      </c>
      <c r="JE33" s="36">
        <v>157.11000000000001</v>
      </c>
      <c r="JF33" s="37">
        <v>252.98</v>
      </c>
      <c r="JG33" s="38">
        <v>-37.9</v>
      </c>
      <c r="JH33" s="36">
        <v>160.05000000000001</v>
      </c>
      <c r="JI33" s="37">
        <v>195.76</v>
      </c>
      <c r="JJ33" s="38">
        <v>-18.239999999999998</v>
      </c>
      <c r="JK33" s="21"/>
      <c r="JL33" s="21"/>
      <c r="JM33" s="21" t="s">
        <v>34</v>
      </c>
      <c r="JN33" s="435">
        <v>1348</v>
      </c>
      <c r="JO33" s="435">
        <v>1238</v>
      </c>
      <c r="JP33" s="435">
        <v>1209</v>
      </c>
      <c r="JQ33" s="171">
        <v>3795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304426</v>
      </c>
      <c r="LS33" s="627">
        <v>1095280</v>
      </c>
      <c r="LT33" s="172">
        <v>-72.209999999999994</v>
      </c>
      <c r="LU33" s="204"/>
      <c r="LV33" s="204"/>
      <c r="LW33" s="337" t="s">
        <v>108</v>
      </c>
      <c r="LX33" s="331">
        <v>8446</v>
      </c>
      <c r="LY33" s="242">
        <v>40437</v>
      </c>
      <c r="LZ33" s="338">
        <v>-79.11</v>
      </c>
      <c r="MA33" s="135"/>
      <c r="MB33" s="35" t="s">
        <v>52</v>
      </c>
      <c r="MC33" s="36">
        <v>270.38</v>
      </c>
      <c r="MD33" s="199">
        <v>288.7</v>
      </c>
      <c r="ME33" s="38">
        <v>-6.35</v>
      </c>
      <c r="MF33" s="36">
        <v>291.87</v>
      </c>
      <c r="MG33" s="199">
        <v>283.38</v>
      </c>
      <c r="MH33" s="38">
        <v>3</v>
      </c>
      <c r="MI33" s="36">
        <v>270.47000000000003</v>
      </c>
      <c r="MJ33" s="199">
        <v>288.68</v>
      </c>
      <c r="MK33" s="38">
        <v>-6.31</v>
      </c>
      <c r="ML33" s="9"/>
      <c r="MM33" s="9"/>
      <c r="MN33" s="9" t="s">
        <v>34</v>
      </c>
      <c r="MO33" s="358">
        <v>13891</v>
      </c>
      <c r="MP33" s="358">
        <v>0</v>
      </c>
      <c r="MQ33" s="358">
        <v>2202</v>
      </c>
      <c r="MR33" s="358">
        <v>3795</v>
      </c>
      <c r="MS33" s="358">
        <v>19888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46322</v>
      </c>
      <c r="C34" s="479">
        <v>55058</v>
      </c>
      <c r="D34" s="25">
        <v>-15.87</v>
      </c>
      <c r="E34" s="204"/>
      <c r="F34" s="204"/>
      <c r="G34" s="223" t="s">
        <v>110</v>
      </c>
      <c r="H34" s="314">
        <v>2338</v>
      </c>
      <c r="I34" s="315">
        <v>2214</v>
      </c>
      <c r="J34" s="316">
        <v>302</v>
      </c>
      <c r="K34" s="317">
        <v>4854</v>
      </c>
      <c r="L34" s="318">
        <v>7568</v>
      </c>
      <c r="M34" s="319">
        <v>-35.86</v>
      </c>
      <c r="N34" s="320"/>
      <c r="O34" s="35" t="s">
        <v>58</v>
      </c>
      <c r="P34" s="36">
        <v>195.91</v>
      </c>
      <c r="Q34" s="154">
        <v>188.12</v>
      </c>
      <c r="R34" s="363">
        <v>4.1399999999999997</v>
      </c>
      <c r="S34" s="36">
        <v>206.57</v>
      </c>
      <c r="T34" s="154">
        <v>208.7</v>
      </c>
      <c r="U34" s="363">
        <v>-1.02</v>
      </c>
      <c r="V34" s="36">
        <v>195.96</v>
      </c>
      <c r="W34" s="154">
        <v>188.19</v>
      </c>
      <c r="X34" s="363">
        <v>4.13</v>
      </c>
      <c r="Y34" s="21"/>
      <c r="Z34" s="21"/>
      <c r="AA34" s="21" t="s">
        <v>42</v>
      </c>
      <c r="AB34" s="364">
        <v>82546</v>
      </c>
      <c r="AC34" s="364">
        <v>64936</v>
      </c>
      <c r="AD34" s="364">
        <v>17197</v>
      </c>
      <c r="AE34" s="364">
        <v>164679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462</v>
      </c>
      <c r="CG34" s="479">
        <v>50277</v>
      </c>
      <c r="CH34" s="25">
        <v>-99.08</v>
      </c>
      <c r="CI34" s="204"/>
      <c r="CJ34" s="204"/>
      <c r="CK34" s="223" t="s">
        <v>110</v>
      </c>
      <c r="CL34" s="317">
        <v>36</v>
      </c>
      <c r="CM34" s="326">
        <v>32</v>
      </c>
      <c r="CN34" s="327">
        <v>17</v>
      </c>
      <c r="CO34" s="317">
        <v>85</v>
      </c>
      <c r="CP34" s="318">
        <v>8875</v>
      </c>
      <c r="CQ34" s="319">
        <v>-99.04</v>
      </c>
      <c r="CR34" s="328"/>
      <c r="CS34" s="35" t="s">
        <v>58</v>
      </c>
      <c r="CT34" s="36">
        <v>290.05</v>
      </c>
      <c r="CU34" s="37">
        <v>322.95999999999998</v>
      </c>
      <c r="CV34" s="38">
        <v>-10.19</v>
      </c>
      <c r="CW34" s="36">
        <v>0</v>
      </c>
      <c r="CX34" s="37">
        <v>148.94</v>
      </c>
      <c r="CY34" s="38">
        <v>-100</v>
      </c>
      <c r="CZ34" s="36">
        <v>290.05</v>
      </c>
      <c r="DA34" s="37">
        <v>322.44</v>
      </c>
      <c r="DB34" s="38">
        <v>-10.050000000000001</v>
      </c>
      <c r="DC34" s="21"/>
      <c r="DD34" s="21"/>
      <c r="DE34" s="21" t="s">
        <v>42</v>
      </c>
      <c r="DF34" s="213">
        <v>960</v>
      </c>
      <c r="DG34" s="213">
        <v>524</v>
      </c>
      <c r="DH34" s="213">
        <v>864</v>
      </c>
      <c r="DI34" s="355">
        <v>2348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39092</v>
      </c>
      <c r="FK34" s="479">
        <v>48860</v>
      </c>
      <c r="FL34" s="25">
        <v>-19.989999999999998</v>
      </c>
      <c r="FM34" s="204"/>
      <c r="FN34" s="204"/>
      <c r="FO34" s="223" t="s">
        <v>110</v>
      </c>
      <c r="FP34" s="331">
        <v>48</v>
      </c>
      <c r="FQ34" s="332">
        <v>24</v>
      </c>
      <c r="FR34" s="333">
        <v>15</v>
      </c>
      <c r="FS34" s="317">
        <v>87</v>
      </c>
      <c r="FT34" s="318">
        <v>5373</v>
      </c>
      <c r="FU34" s="319">
        <v>-98.38</v>
      </c>
      <c r="FV34" s="334"/>
      <c r="FW34" s="35" t="s">
        <v>58</v>
      </c>
      <c r="FX34" s="36">
        <v>257.13</v>
      </c>
      <c r="FY34" s="37">
        <v>328.19</v>
      </c>
      <c r="FZ34" s="38">
        <v>-21.65</v>
      </c>
      <c r="GA34" s="36">
        <v>120.88</v>
      </c>
      <c r="GB34" s="37">
        <v>156.62</v>
      </c>
      <c r="GC34" s="38">
        <v>-22.82</v>
      </c>
      <c r="GD34" s="36">
        <v>256.54000000000002</v>
      </c>
      <c r="GE34" s="37">
        <v>327.47000000000003</v>
      </c>
      <c r="GF34" s="38">
        <v>-21.66</v>
      </c>
      <c r="GG34" s="21"/>
      <c r="GH34" s="21"/>
      <c r="GI34" s="21" t="s">
        <v>42</v>
      </c>
      <c r="GJ34" s="435">
        <v>8234</v>
      </c>
      <c r="GK34" s="435">
        <v>12941</v>
      </c>
      <c r="GL34" s="435">
        <v>12121</v>
      </c>
      <c r="GM34" s="171">
        <v>33296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55871</v>
      </c>
      <c r="IO34" s="479">
        <v>37658</v>
      </c>
      <c r="IP34" s="25">
        <v>48.36</v>
      </c>
      <c r="IQ34" s="204"/>
      <c r="IR34" s="204"/>
      <c r="IS34" s="223" t="s">
        <v>110</v>
      </c>
      <c r="IT34" s="331">
        <v>41</v>
      </c>
      <c r="IU34" s="332">
        <v>23</v>
      </c>
      <c r="IV34" s="333">
        <v>5</v>
      </c>
      <c r="IW34" s="317">
        <v>69</v>
      </c>
      <c r="IX34" s="318">
        <v>9099</v>
      </c>
      <c r="IY34" s="319">
        <v>-99.24</v>
      </c>
      <c r="IZ34" s="21"/>
      <c r="JA34" s="35" t="s">
        <v>58</v>
      </c>
      <c r="JB34" s="36">
        <v>114.13</v>
      </c>
      <c r="JC34" s="37">
        <v>291.14</v>
      </c>
      <c r="JD34" s="38">
        <v>-60.8</v>
      </c>
      <c r="JE34" s="36">
        <v>121.2</v>
      </c>
      <c r="JF34" s="37">
        <v>142.82</v>
      </c>
      <c r="JG34" s="38">
        <v>-15.14</v>
      </c>
      <c r="JH34" s="36">
        <v>114.18</v>
      </c>
      <c r="JI34" s="37">
        <v>290.83999999999997</v>
      </c>
      <c r="JJ34" s="38">
        <v>-60.74</v>
      </c>
      <c r="JK34" s="21"/>
      <c r="JL34" s="21"/>
      <c r="JM34" s="21" t="s">
        <v>42</v>
      </c>
      <c r="JN34" s="435">
        <v>13213</v>
      </c>
      <c r="JO34" s="435">
        <v>14800</v>
      </c>
      <c r="JP34" s="435">
        <v>16548</v>
      </c>
      <c r="JQ34" s="171">
        <v>44561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141747</v>
      </c>
      <c r="LS34" s="625">
        <v>191853</v>
      </c>
      <c r="LT34" s="111">
        <v>-26.12</v>
      </c>
      <c r="LU34" s="204"/>
      <c r="LV34" s="204"/>
      <c r="LW34" s="337" t="s">
        <v>110</v>
      </c>
      <c r="LX34" s="331">
        <v>5095</v>
      </c>
      <c r="LY34" s="242">
        <v>30915</v>
      </c>
      <c r="LZ34" s="338">
        <v>-83.52</v>
      </c>
      <c r="MA34" s="135"/>
      <c r="MB34" s="35" t="s">
        <v>58</v>
      </c>
      <c r="MC34" s="36">
        <v>194.65</v>
      </c>
      <c r="MD34" s="199">
        <v>282.58</v>
      </c>
      <c r="ME34" s="38">
        <v>-31.12</v>
      </c>
      <c r="MF34" s="36">
        <v>183.14</v>
      </c>
      <c r="MG34" s="199">
        <v>166.52</v>
      </c>
      <c r="MH34" s="38">
        <v>9.98</v>
      </c>
      <c r="MI34" s="36">
        <v>194.6</v>
      </c>
      <c r="MJ34" s="199">
        <v>282.22000000000003</v>
      </c>
      <c r="MK34" s="38">
        <v>-31.05</v>
      </c>
      <c r="ML34" s="9"/>
      <c r="MM34" s="9"/>
      <c r="MN34" s="9" t="s">
        <v>42</v>
      </c>
      <c r="MO34" s="358">
        <v>164679</v>
      </c>
      <c r="MP34" s="358">
        <v>2348</v>
      </c>
      <c r="MQ34" s="358">
        <v>33296</v>
      </c>
      <c r="MR34" s="358">
        <v>44561</v>
      </c>
      <c r="MS34" s="358">
        <v>244884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155895</v>
      </c>
      <c r="C35" s="485">
        <v>251035</v>
      </c>
      <c r="D35" s="45">
        <v>-37.9</v>
      </c>
      <c r="E35" s="204"/>
      <c r="F35" s="204"/>
      <c r="G35" s="223" t="s">
        <v>113</v>
      </c>
      <c r="H35" s="314">
        <v>2798</v>
      </c>
      <c r="I35" s="315">
        <v>1213</v>
      </c>
      <c r="J35" s="316">
        <v>315</v>
      </c>
      <c r="K35" s="317">
        <v>4326</v>
      </c>
      <c r="L35" s="318">
        <v>7704</v>
      </c>
      <c r="M35" s="319">
        <v>-43.85</v>
      </c>
      <c r="N35" s="320"/>
      <c r="O35" s="35" t="s">
        <v>63</v>
      </c>
      <c r="P35" s="36">
        <v>245.41</v>
      </c>
      <c r="Q35" s="154">
        <v>251.8</v>
      </c>
      <c r="R35" s="363">
        <v>-2.54</v>
      </c>
      <c r="S35" s="36">
        <v>180.76</v>
      </c>
      <c r="T35" s="154">
        <v>184.68</v>
      </c>
      <c r="U35" s="363">
        <v>-2.12</v>
      </c>
      <c r="V35" s="36">
        <v>245.14</v>
      </c>
      <c r="W35" s="154">
        <v>251.57</v>
      </c>
      <c r="X35" s="363">
        <v>-2.56</v>
      </c>
      <c r="Y35" s="21"/>
      <c r="Z35" s="21"/>
      <c r="AA35" s="21" t="s">
        <v>48</v>
      </c>
      <c r="AB35" s="364">
        <v>11737</v>
      </c>
      <c r="AC35" s="364">
        <v>9068</v>
      </c>
      <c r="AD35" s="364">
        <v>2842</v>
      </c>
      <c r="AE35" s="364">
        <v>23647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2061</v>
      </c>
      <c r="CG35" s="479">
        <v>195257</v>
      </c>
      <c r="CH35" s="25">
        <v>-98.94</v>
      </c>
      <c r="CI35" s="204"/>
      <c r="CJ35" s="204"/>
      <c r="CK35" s="223" t="s">
        <v>113</v>
      </c>
      <c r="CL35" s="317">
        <v>64</v>
      </c>
      <c r="CM35" s="326">
        <v>24</v>
      </c>
      <c r="CN35" s="327">
        <v>53</v>
      </c>
      <c r="CO35" s="317">
        <v>141</v>
      </c>
      <c r="CP35" s="318">
        <v>7738</v>
      </c>
      <c r="CQ35" s="319">
        <v>-98.18</v>
      </c>
      <c r="CR35" s="328"/>
      <c r="CS35" s="35" t="s">
        <v>63</v>
      </c>
      <c r="CT35" s="36">
        <v>262.68</v>
      </c>
      <c r="CU35" s="37">
        <v>273.32</v>
      </c>
      <c r="CV35" s="38">
        <v>-3.89</v>
      </c>
      <c r="CW35" s="36">
        <v>0</v>
      </c>
      <c r="CX35" s="37">
        <v>171.32</v>
      </c>
      <c r="CY35" s="38">
        <v>-100</v>
      </c>
      <c r="CZ35" s="36">
        <v>262.68</v>
      </c>
      <c r="DA35" s="37">
        <v>273.02</v>
      </c>
      <c r="DB35" s="38">
        <v>-3.79</v>
      </c>
      <c r="DC35" s="21"/>
      <c r="DD35" s="21"/>
      <c r="DE35" s="21" t="s">
        <v>48</v>
      </c>
      <c r="DF35" s="213">
        <v>0</v>
      </c>
      <c r="DG35" s="213">
        <v>97</v>
      </c>
      <c r="DH35" s="213">
        <v>78</v>
      </c>
      <c r="DI35" s="355">
        <v>175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2031</v>
      </c>
      <c r="FK35" s="479">
        <v>215736</v>
      </c>
      <c r="FL35" s="25">
        <v>-99.06</v>
      </c>
      <c r="FM35" s="204"/>
      <c r="FN35" s="204"/>
      <c r="FO35" s="223" t="s">
        <v>113</v>
      </c>
      <c r="FP35" s="331">
        <v>4</v>
      </c>
      <c r="FQ35" s="332">
        <v>5</v>
      </c>
      <c r="FR35" s="333">
        <v>6</v>
      </c>
      <c r="FS35" s="317">
        <v>15</v>
      </c>
      <c r="FT35" s="318">
        <v>9506</v>
      </c>
      <c r="FU35" s="319">
        <v>-99.84</v>
      </c>
      <c r="FV35" s="334"/>
      <c r="FW35" s="35" t="s">
        <v>63</v>
      </c>
      <c r="FX35" s="36">
        <v>241.32</v>
      </c>
      <c r="FY35" s="37">
        <v>275.74</v>
      </c>
      <c r="FZ35" s="38">
        <v>-12.48</v>
      </c>
      <c r="GA35" s="36">
        <v>222.53</v>
      </c>
      <c r="GB35" s="37">
        <v>296.77</v>
      </c>
      <c r="GC35" s="38">
        <v>-25.02</v>
      </c>
      <c r="GD35" s="36">
        <v>241.24</v>
      </c>
      <c r="GE35" s="37">
        <v>275.83</v>
      </c>
      <c r="GF35" s="38">
        <v>-12.54</v>
      </c>
      <c r="GG35" s="21"/>
      <c r="GH35" s="21"/>
      <c r="GI35" s="21" t="s">
        <v>48</v>
      </c>
      <c r="GJ35" s="435">
        <v>1244</v>
      </c>
      <c r="GK35" s="435">
        <v>1682</v>
      </c>
      <c r="GL35" s="435">
        <v>2699</v>
      </c>
      <c r="GM35" s="171">
        <v>5625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2692</v>
      </c>
      <c r="IO35" s="479">
        <v>241399</v>
      </c>
      <c r="IP35" s="25">
        <v>-98.88</v>
      </c>
      <c r="IQ35" s="204"/>
      <c r="IR35" s="204"/>
      <c r="IS35" s="223" t="s">
        <v>113</v>
      </c>
      <c r="IT35" s="331">
        <v>37</v>
      </c>
      <c r="IU35" s="332">
        <v>56</v>
      </c>
      <c r="IV35" s="333">
        <v>5</v>
      </c>
      <c r="IW35" s="317">
        <v>98</v>
      </c>
      <c r="IX35" s="318">
        <v>8645</v>
      </c>
      <c r="IY35" s="319">
        <v>-98.87</v>
      </c>
      <c r="IZ35" s="21"/>
      <c r="JA35" s="35" t="s">
        <v>63</v>
      </c>
      <c r="JB35" s="36">
        <v>220.29</v>
      </c>
      <c r="JC35" s="37">
        <v>251.64</v>
      </c>
      <c r="JD35" s="38">
        <v>-12.46</v>
      </c>
      <c r="JE35" s="36">
        <v>239.61</v>
      </c>
      <c r="JF35" s="37">
        <v>261.60000000000002</v>
      </c>
      <c r="JG35" s="38">
        <v>-8.41</v>
      </c>
      <c r="JH35" s="36">
        <v>220.43</v>
      </c>
      <c r="JI35" s="37">
        <v>251.66</v>
      </c>
      <c r="JJ35" s="38">
        <v>-12.41</v>
      </c>
      <c r="JK35" s="21"/>
      <c r="JL35" s="21"/>
      <c r="JM35" s="21" t="s">
        <v>48</v>
      </c>
      <c r="JN35" s="435">
        <v>4182</v>
      </c>
      <c r="JO35" s="435">
        <v>3780</v>
      </c>
      <c r="JP35" s="435">
        <v>2245</v>
      </c>
      <c r="JQ35" s="171">
        <v>10207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162679</v>
      </c>
      <c r="LS35" s="628">
        <v>903427</v>
      </c>
      <c r="LT35" s="115">
        <v>-81.99</v>
      </c>
      <c r="LU35" s="204"/>
      <c r="LV35" s="204"/>
      <c r="LW35" s="337" t="s">
        <v>113</v>
      </c>
      <c r="LX35" s="331">
        <v>4580</v>
      </c>
      <c r="LY35" s="242">
        <v>33593</v>
      </c>
      <c r="LZ35" s="338">
        <v>-86.37</v>
      </c>
      <c r="MA35" s="135"/>
      <c r="MB35" s="35" t="s">
        <v>63</v>
      </c>
      <c r="MC35" s="36">
        <v>242.44</v>
      </c>
      <c r="MD35" s="199">
        <v>262.92</v>
      </c>
      <c r="ME35" s="38">
        <v>-7.79</v>
      </c>
      <c r="MF35" s="36">
        <v>196.49</v>
      </c>
      <c r="MG35" s="199">
        <v>230.09</v>
      </c>
      <c r="MH35" s="38">
        <v>-14.6</v>
      </c>
      <c r="MI35" s="36">
        <v>242.23</v>
      </c>
      <c r="MJ35" s="199">
        <v>262.82</v>
      </c>
      <c r="MK35" s="38">
        <v>-7.83</v>
      </c>
      <c r="ML35" s="9"/>
      <c r="MM35" s="9"/>
      <c r="MN35" s="9" t="s">
        <v>48</v>
      </c>
      <c r="MO35" s="358">
        <v>23647</v>
      </c>
      <c r="MP35" s="358">
        <v>175</v>
      </c>
      <c r="MQ35" s="358">
        <v>5625</v>
      </c>
      <c r="MR35" s="358">
        <v>10207</v>
      </c>
      <c r="MS35" s="358">
        <v>39654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987</v>
      </c>
      <c r="I36" s="315">
        <v>312</v>
      </c>
      <c r="J36" s="316">
        <v>198</v>
      </c>
      <c r="K36" s="317">
        <v>1497</v>
      </c>
      <c r="L36" s="318">
        <v>2269</v>
      </c>
      <c r="M36" s="319">
        <v>-34.020000000000003</v>
      </c>
      <c r="N36" s="320"/>
      <c r="O36" s="46" t="s">
        <v>68</v>
      </c>
      <c r="P36" s="36">
        <v>80.81</v>
      </c>
      <c r="Q36" s="154">
        <v>81.22</v>
      </c>
      <c r="R36" s="363">
        <v>-0.5</v>
      </c>
      <c r="S36" s="36">
        <v>74.31</v>
      </c>
      <c r="T36" s="154">
        <v>74.81</v>
      </c>
      <c r="U36" s="363">
        <v>-0.67</v>
      </c>
      <c r="V36" s="36">
        <v>80.78</v>
      </c>
      <c r="W36" s="154">
        <v>81.2</v>
      </c>
      <c r="X36" s="363">
        <v>-0.52</v>
      </c>
      <c r="Y36" s="21"/>
      <c r="Z36" s="21"/>
      <c r="AA36" s="21" t="s">
        <v>53</v>
      </c>
      <c r="AB36" s="364">
        <v>3536</v>
      </c>
      <c r="AC36" s="364">
        <v>2287</v>
      </c>
      <c r="AD36" s="364">
        <v>952</v>
      </c>
      <c r="AE36" s="364">
        <v>6775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908</v>
      </c>
      <c r="CQ36" s="319">
        <v>-100</v>
      </c>
      <c r="CR36" s="328"/>
      <c r="CS36" s="46" t="s">
        <v>68</v>
      </c>
      <c r="CT36" s="36">
        <v>61.97</v>
      </c>
      <c r="CU36" s="37">
        <v>72.47</v>
      </c>
      <c r="CV36" s="38">
        <v>-14.49</v>
      </c>
      <c r="CW36" s="36">
        <v>0</v>
      </c>
      <c r="CX36" s="37">
        <v>60.2</v>
      </c>
      <c r="CY36" s="38">
        <v>-100</v>
      </c>
      <c r="CZ36" s="36">
        <v>61.97</v>
      </c>
      <c r="DA36" s="37">
        <v>72.430000000000007</v>
      </c>
      <c r="DB36" s="38">
        <v>-14.44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2</v>
      </c>
      <c r="FR36" s="333">
        <v>3</v>
      </c>
      <c r="FS36" s="317">
        <v>5</v>
      </c>
      <c r="FT36" s="318">
        <v>1183</v>
      </c>
      <c r="FU36" s="319">
        <v>-99.58</v>
      </c>
      <c r="FV36" s="334"/>
      <c r="FW36" s="46" t="s">
        <v>68</v>
      </c>
      <c r="FX36" s="36">
        <v>80.7</v>
      </c>
      <c r="FY36" s="37">
        <v>87.4</v>
      </c>
      <c r="FZ36" s="38">
        <v>-7.67</v>
      </c>
      <c r="GA36" s="36">
        <v>74.48</v>
      </c>
      <c r="GB36" s="37">
        <v>89.34</v>
      </c>
      <c r="GC36" s="38">
        <v>-16.63</v>
      </c>
      <c r="GD36" s="36">
        <v>80.67</v>
      </c>
      <c r="GE36" s="37">
        <v>87.41</v>
      </c>
      <c r="GF36" s="38">
        <v>-7.71</v>
      </c>
      <c r="GG36" s="21"/>
      <c r="GH36" s="21"/>
      <c r="GI36" s="21" t="s">
        <v>53</v>
      </c>
      <c r="GJ36" s="435">
        <v>89</v>
      </c>
      <c r="GK36" s="435">
        <v>347</v>
      </c>
      <c r="GL36" s="435">
        <v>569</v>
      </c>
      <c r="GM36" s="171">
        <v>1005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25</v>
      </c>
      <c r="IU36" s="332">
        <v>2</v>
      </c>
      <c r="IV36" s="333">
        <v>3</v>
      </c>
      <c r="IW36" s="317">
        <v>30</v>
      </c>
      <c r="IX36" s="318">
        <v>2219</v>
      </c>
      <c r="IY36" s="319">
        <v>-98.65</v>
      </c>
      <c r="IZ36" s="21"/>
      <c r="JA36" s="46" t="s">
        <v>68</v>
      </c>
      <c r="JB36" s="36">
        <v>75.73</v>
      </c>
      <c r="JC36" s="37">
        <v>101.46</v>
      </c>
      <c r="JD36" s="38">
        <v>-25.36</v>
      </c>
      <c r="JE36" s="36">
        <v>78.97</v>
      </c>
      <c r="JF36" s="37">
        <v>142.05000000000001</v>
      </c>
      <c r="JG36" s="38">
        <v>-44.41</v>
      </c>
      <c r="JH36" s="36">
        <v>75.75</v>
      </c>
      <c r="JI36" s="37">
        <v>101.54</v>
      </c>
      <c r="JJ36" s="38">
        <v>-25.4</v>
      </c>
      <c r="JK36" s="21"/>
      <c r="JL36" s="21"/>
      <c r="JM36" s="21" t="s">
        <v>53</v>
      </c>
      <c r="JN36" s="435">
        <v>1080</v>
      </c>
      <c r="JO36" s="435">
        <v>1069</v>
      </c>
      <c r="JP36" s="435">
        <v>418</v>
      </c>
      <c r="JQ36" s="171">
        <v>2567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1532</v>
      </c>
      <c r="LY36" s="242">
        <v>6579</v>
      </c>
      <c r="LZ36" s="338">
        <v>-76.709999999999994</v>
      </c>
      <c r="MA36" s="135"/>
      <c r="MB36" s="46" t="s">
        <v>68</v>
      </c>
      <c r="MC36" s="36">
        <v>79.680000000000007</v>
      </c>
      <c r="MD36" s="199">
        <v>85.92</v>
      </c>
      <c r="ME36" s="38">
        <v>-7.26</v>
      </c>
      <c r="MF36" s="36">
        <v>72.489999999999995</v>
      </c>
      <c r="MG36" s="199">
        <v>87.19</v>
      </c>
      <c r="MH36" s="38">
        <v>-16.86</v>
      </c>
      <c r="MI36" s="36">
        <v>79.650000000000006</v>
      </c>
      <c r="MJ36" s="199">
        <v>85.93</v>
      </c>
      <c r="MK36" s="38">
        <v>-7.31</v>
      </c>
      <c r="ML36" s="9"/>
      <c r="MM36" s="9"/>
      <c r="MN36" s="9" t="s">
        <v>53</v>
      </c>
      <c r="MO36" s="358">
        <v>6775</v>
      </c>
      <c r="MP36" s="358">
        <v>0</v>
      </c>
      <c r="MQ36" s="358">
        <v>1005</v>
      </c>
      <c r="MR36" s="358">
        <v>2567</v>
      </c>
      <c r="MS36" s="358">
        <v>10347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5879</v>
      </c>
      <c r="I37" s="315">
        <v>2546</v>
      </c>
      <c r="J37" s="316">
        <v>630</v>
      </c>
      <c r="K37" s="317">
        <v>9055</v>
      </c>
      <c r="L37" s="318">
        <v>14661</v>
      </c>
      <c r="M37" s="319">
        <v>-38.24</v>
      </c>
      <c r="N37" s="320"/>
      <c r="O37" s="49" t="s">
        <v>71</v>
      </c>
      <c r="P37" s="50">
        <v>2648.8399999999997</v>
      </c>
      <c r="Q37" s="418">
        <v>2619.8399999999997</v>
      </c>
      <c r="R37" s="52">
        <v>1.1100000000000001</v>
      </c>
      <c r="S37" s="50">
        <v>1784.86</v>
      </c>
      <c r="T37" s="418">
        <v>1776.86</v>
      </c>
      <c r="U37" s="52">
        <v>0.45</v>
      </c>
      <c r="V37" s="50">
        <v>2645.12</v>
      </c>
      <c r="W37" s="418">
        <v>2616.96</v>
      </c>
      <c r="X37" s="52">
        <v>1.08</v>
      </c>
      <c r="Y37" s="21"/>
      <c r="Z37" s="21"/>
      <c r="AA37" s="21" t="s">
        <v>59</v>
      </c>
      <c r="AB37" s="364">
        <v>1809</v>
      </c>
      <c r="AC37" s="364">
        <v>1298</v>
      </c>
      <c r="AD37" s="364">
        <v>411</v>
      </c>
      <c r="AE37" s="364">
        <v>3518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22</v>
      </c>
      <c r="CM37" s="326">
        <v>2</v>
      </c>
      <c r="CN37" s="327">
        <v>12</v>
      </c>
      <c r="CO37" s="317">
        <v>36</v>
      </c>
      <c r="CP37" s="318">
        <v>12199</v>
      </c>
      <c r="CQ37" s="319">
        <v>-99.7</v>
      </c>
      <c r="CR37" s="328"/>
      <c r="CS37" s="49" t="s">
        <v>71</v>
      </c>
      <c r="CT37" s="50">
        <v>2857.6899999999996</v>
      </c>
      <c r="CU37" s="51">
        <v>3043.9100000000003</v>
      </c>
      <c r="CV37" s="52">
        <v>-6.12</v>
      </c>
      <c r="CW37" s="53">
        <v>0</v>
      </c>
      <c r="CX37" s="51">
        <v>1740.4</v>
      </c>
      <c r="CY37" s="52">
        <v>-100</v>
      </c>
      <c r="CZ37" s="53">
        <v>2857.6899999999996</v>
      </c>
      <c r="DA37" s="51">
        <v>3040.0499999999997</v>
      </c>
      <c r="DB37" s="52">
        <v>-6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30</v>
      </c>
      <c r="FQ37" s="332">
        <v>7</v>
      </c>
      <c r="FR37" s="333">
        <v>4</v>
      </c>
      <c r="FS37" s="317">
        <v>41</v>
      </c>
      <c r="FT37" s="318">
        <v>8343</v>
      </c>
      <c r="FU37" s="319">
        <v>-99.51</v>
      </c>
      <c r="FV37" s="334"/>
      <c r="FW37" s="49" t="s">
        <v>71</v>
      </c>
      <c r="FX37" s="50">
        <v>2844.8</v>
      </c>
      <c r="FY37" s="51">
        <v>3340.8799999999997</v>
      </c>
      <c r="FZ37" s="52">
        <v>-14.85</v>
      </c>
      <c r="GA37" s="53">
        <v>1135.1600000000001</v>
      </c>
      <c r="GB37" s="51">
        <v>1615.2499999999998</v>
      </c>
      <c r="GC37" s="52">
        <v>-29.72</v>
      </c>
      <c r="GD37" s="53">
        <v>2837.49</v>
      </c>
      <c r="GE37" s="51">
        <v>3333.62</v>
      </c>
      <c r="GF37" s="52">
        <v>-14.88</v>
      </c>
      <c r="GG37" s="21"/>
      <c r="GH37" s="21"/>
      <c r="GI37" s="21" t="s">
        <v>59</v>
      </c>
      <c r="GJ37" s="435">
        <v>99</v>
      </c>
      <c r="GK37" s="435">
        <v>265</v>
      </c>
      <c r="GL37" s="435">
        <v>295</v>
      </c>
      <c r="GM37" s="171">
        <v>659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4</v>
      </c>
      <c r="IU37" s="332">
        <v>10</v>
      </c>
      <c r="IV37" s="333">
        <v>11</v>
      </c>
      <c r="IW37" s="317">
        <v>25</v>
      </c>
      <c r="IX37" s="318">
        <v>17222</v>
      </c>
      <c r="IY37" s="319">
        <v>-99.85</v>
      </c>
      <c r="IZ37" s="21"/>
      <c r="JA37" s="49" t="s">
        <v>71</v>
      </c>
      <c r="JB37" s="50">
        <v>1986</v>
      </c>
      <c r="JC37" s="51">
        <v>2819.75</v>
      </c>
      <c r="JD37" s="52">
        <v>-29.57</v>
      </c>
      <c r="JE37" s="53">
        <v>1222.6400000000001</v>
      </c>
      <c r="JF37" s="51">
        <v>1556.78</v>
      </c>
      <c r="JG37" s="52">
        <v>-21.46</v>
      </c>
      <c r="JH37" s="53">
        <v>1980.78</v>
      </c>
      <c r="JI37" s="51">
        <v>2817.26</v>
      </c>
      <c r="JJ37" s="52">
        <v>-29.69</v>
      </c>
      <c r="JK37" s="21"/>
      <c r="JL37" s="21"/>
      <c r="JM37" s="21" t="s">
        <v>59</v>
      </c>
      <c r="JN37" s="435">
        <v>455</v>
      </c>
      <c r="JO37" s="435">
        <v>323</v>
      </c>
      <c r="JP37" s="435">
        <v>196</v>
      </c>
      <c r="JQ37" s="171">
        <v>974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/>
      <c r="KR37" s="384"/>
      <c r="KS37" s="384"/>
      <c r="KT37" s="384"/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9157</v>
      </c>
      <c r="LY37" s="242">
        <v>52425</v>
      </c>
      <c r="LZ37" s="338">
        <v>-82.53</v>
      </c>
      <c r="MA37" s="135"/>
      <c r="MB37" s="49" t="s">
        <v>71</v>
      </c>
      <c r="MC37" s="50">
        <v>2593.6999999999998</v>
      </c>
      <c r="MD37" s="200">
        <v>2949.37</v>
      </c>
      <c r="ME37" s="52">
        <v>-12.06</v>
      </c>
      <c r="MF37" s="50">
        <v>1617.6999999999998</v>
      </c>
      <c r="MG37" s="200">
        <v>1679.6899999999998</v>
      </c>
      <c r="MH37" s="52">
        <v>-3.69</v>
      </c>
      <c r="MI37" s="50">
        <v>2589.31</v>
      </c>
      <c r="MJ37" s="200">
        <v>2945.4300000000003</v>
      </c>
      <c r="MK37" s="52">
        <v>-12.09</v>
      </c>
      <c r="ML37" s="9"/>
      <c r="MM37" s="9"/>
      <c r="MN37" s="9" t="s">
        <v>59</v>
      </c>
      <c r="MO37" s="358">
        <v>3518</v>
      </c>
      <c r="MP37" s="358">
        <v>0</v>
      </c>
      <c r="MQ37" s="358">
        <v>659</v>
      </c>
      <c r="MR37" s="358">
        <v>974</v>
      </c>
      <c r="MS37" s="358">
        <v>5151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2056</v>
      </c>
      <c r="I38" s="315">
        <v>2789</v>
      </c>
      <c r="J38" s="316">
        <v>499</v>
      </c>
      <c r="K38" s="317">
        <v>5344</v>
      </c>
      <c r="L38" s="318">
        <v>8475</v>
      </c>
      <c r="M38" s="319">
        <v>-36.94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420</v>
      </c>
      <c r="AC38" s="364">
        <v>410</v>
      </c>
      <c r="AD38" s="364">
        <v>104</v>
      </c>
      <c r="AE38" s="364">
        <v>934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9</v>
      </c>
      <c r="CM38" s="326">
        <v>6</v>
      </c>
      <c r="CN38" s="327">
        <v>9</v>
      </c>
      <c r="CO38" s="317">
        <v>24</v>
      </c>
      <c r="CP38" s="318">
        <v>2968</v>
      </c>
      <c r="CQ38" s="319">
        <v>-99.19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0</v>
      </c>
      <c r="DI38" s="355">
        <v>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6</v>
      </c>
      <c r="FQ38" s="332">
        <v>13</v>
      </c>
      <c r="FR38" s="333">
        <v>6</v>
      </c>
      <c r="FS38" s="317">
        <v>25</v>
      </c>
      <c r="FT38" s="318">
        <v>4831</v>
      </c>
      <c r="FU38" s="319">
        <v>-99.48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43</v>
      </c>
      <c r="GK38" s="435">
        <v>82</v>
      </c>
      <c r="GL38" s="435">
        <v>119</v>
      </c>
      <c r="GM38" s="171">
        <v>244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3</v>
      </c>
      <c r="IU38" s="332">
        <v>12</v>
      </c>
      <c r="IV38" s="333">
        <v>7</v>
      </c>
      <c r="IW38" s="317">
        <v>22</v>
      </c>
      <c r="IX38" s="318">
        <v>7257</v>
      </c>
      <c r="IY38" s="319">
        <v>-99.7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191</v>
      </c>
      <c r="JO38" s="435">
        <v>129</v>
      </c>
      <c r="JP38" s="435">
        <v>168</v>
      </c>
      <c r="JQ38" s="171">
        <v>488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/>
      <c r="KR38" s="396"/>
      <c r="KS38" s="396"/>
      <c r="KT38" s="396"/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5415</v>
      </c>
      <c r="LY38" s="242">
        <v>23531</v>
      </c>
      <c r="LZ38" s="338">
        <v>-76.989999999999995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934</v>
      </c>
      <c r="MP38" s="358">
        <v>0</v>
      </c>
      <c r="MQ38" s="358">
        <v>244</v>
      </c>
      <c r="MR38" s="358">
        <v>488</v>
      </c>
      <c r="MS38" s="358">
        <v>1666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1879</v>
      </c>
      <c r="I39" s="315">
        <v>954</v>
      </c>
      <c r="J39" s="316">
        <v>212</v>
      </c>
      <c r="K39" s="317">
        <v>3045</v>
      </c>
      <c r="L39" s="318">
        <v>3816</v>
      </c>
      <c r="M39" s="319">
        <v>-20.2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4809</v>
      </c>
      <c r="AC39" s="364">
        <v>4185</v>
      </c>
      <c r="AD39" s="364">
        <v>1136</v>
      </c>
      <c r="AE39" s="364">
        <v>10130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5452</v>
      </c>
      <c r="BB39" s="396">
        <v>1541</v>
      </c>
      <c r="BC39" s="396">
        <v>24296</v>
      </c>
      <c r="BD39" s="397">
        <v>7</v>
      </c>
      <c r="BE39" s="397"/>
      <c r="BF39" s="396"/>
      <c r="BG39" s="396"/>
      <c r="BH39" s="396"/>
      <c r="BI39" s="398">
        <v>31296</v>
      </c>
      <c r="BJ39" s="387">
        <v>129</v>
      </c>
      <c r="BK39" s="388">
        <v>31425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27</v>
      </c>
      <c r="CM39" s="326">
        <v>2</v>
      </c>
      <c r="CN39" s="327">
        <v>14</v>
      </c>
      <c r="CO39" s="317">
        <v>43</v>
      </c>
      <c r="CP39" s="318">
        <v>5840</v>
      </c>
      <c r="CQ39" s="319">
        <v>-99.26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0</v>
      </c>
      <c r="DG39" s="213">
        <v>97</v>
      </c>
      <c r="DH39" s="213">
        <v>78</v>
      </c>
      <c r="DI39" s="355">
        <v>175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0</v>
      </c>
      <c r="EF39" s="396">
        <v>0</v>
      </c>
      <c r="EG39" s="396">
        <v>0</v>
      </c>
      <c r="EH39" s="397">
        <v>0</v>
      </c>
      <c r="EI39" s="397"/>
      <c r="EJ39" s="396"/>
      <c r="EK39" s="396"/>
      <c r="EL39" s="396"/>
      <c r="EM39" s="398">
        <v>0</v>
      </c>
      <c r="EN39" s="387">
        <v>0</v>
      </c>
      <c r="EO39" s="388">
        <v>0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4</v>
      </c>
      <c r="FQ39" s="332">
        <v>9</v>
      </c>
      <c r="FR39" s="333">
        <v>10</v>
      </c>
      <c r="FS39" s="317">
        <v>23</v>
      </c>
      <c r="FT39" s="318">
        <v>1556</v>
      </c>
      <c r="FU39" s="319">
        <v>-98.52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813</v>
      </c>
      <c r="GK39" s="435">
        <v>743</v>
      </c>
      <c r="GL39" s="435">
        <v>1339</v>
      </c>
      <c r="GM39" s="171">
        <v>2895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91</v>
      </c>
      <c r="HJ39" s="396">
        <v>85</v>
      </c>
      <c r="HK39" s="396">
        <v>519</v>
      </c>
      <c r="HL39" s="397">
        <v>0</v>
      </c>
      <c r="HM39" s="397"/>
      <c r="HN39" s="396"/>
      <c r="HO39" s="396"/>
      <c r="HP39" s="396"/>
      <c r="HQ39" s="398">
        <v>695</v>
      </c>
      <c r="HR39" s="387">
        <v>36</v>
      </c>
      <c r="HS39" s="388">
        <v>731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22</v>
      </c>
      <c r="IU39" s="332">
        <v>8</v>
      </c>
      <c r="IV39" s="333">
        <v>5</v>
      </c>
      <c r="IW39" s="317">
        <v>35</v>
      </c>
      <c r="IX39" s="318">
        <v>3066</v>
      </c>
      <c r="IY39" s="319">
        <v>-98.86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1933</v>
      </c>
      <c r="JO39" s="435">
        <v>1924</v>
      </c>
      <c r="JP39" s="435">
        <v>1224</v>
      </c>
      <c r="JQ39" s="171">
        <v>5081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1177</v>
      </c>
      <c r="KN39" s="396">
        <v>162</v>
      </c>
      <c r="KO39" s="396">
        <v>3826</v>
      </c>
      <c r="KP39" s="397">
        <v>0</v>
      </c>
      <c r="KQ39" s="397"/>
      <c r="KR39" s="396"/>
      <c r="KS39" s="396"/>
      <c r="KT39" s="396"/>
      <c r="KU39" s="398">
        <v>5165</v>
      </c>
      <c r="KV39" s="387">
        <v>180</v>
      </c>
      <c r="KW39" s="388">
        <v>5345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3146</v>
      </c>
      <c r="LY39" s="242">
        <v>14278</v>
      </c>
      <c r="LZ39" s="338">
        <v>-77.97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10130</v>
      </c>
      <c r="MP39" s="358">
        <v>175</v>
      </c>
      <c r="MQ39" s="358">
        <v>2895</v>
      </c>
      <c r="MR39" s="358">
        <v>5081</v>
      </c>
      <c r="MS39" s="358">
        <v>18281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6720</v>
      </c>
      <c r="NP39" s="396">
        <v>1788</v>
      </c>
      <c r="NQ39" s="396">
        <v>28641</v>
      </c>
      <c r="NR39" s="397">
        <v>7</v>
      </c>
      <c r="NS39" s="397"/>
      <c r="NT39" s="396"/>
      <c r="NU39" s="396"/>
      <c r="NV39" s="396"/>
      <c r="NW39" s="398">
        <v>37156</v>
      </c>
      <c r="NX39" s="387">
        <v>345</v>
      </c>
      <c r="NY39" s="388">
        <v>37501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7985</v>
      </c>
      <c r="I40" s="315">
        <v>6897</v>
      </c>
      <c r="J40" s="316">
        <v>985</v>
      </c>
      <c r="K40" s="317">
        <v>15867</v>
      </c>
      <c r="L40" s="318">
        <v>26884</v>
      </c>
      <c r="M40" s="319">
        <v>-40.98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1163</v>
      </c>
      <c r="AC40" s="364">
        <v>888</v>
      </c>
      <c r="AD40" s="364">
        <v>239</v>
      </c>
      <c r="AE40" s="364">
        <v>2290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8642</v>
      </c>
      <c r="BB40" s="396">
        <v>2242</v>
      </c>
      <c r="BC40" s="396">
        <v>61142</v>
      </c>
      <c r="BD40" s="397">
        <v>42</v>
      </c>
      <c r="BE40" s="397"/>
      <c r="BF40" s="396"/>
      <c r="BG40" s="396"/>
      <c r="BH40" s="396"/>
      <c r="BI40" s="398">
        <v>72068</v>
      </c>
      <c r="BJ40" s="387">
        <v>921</v>
      </c>
      <c r="BK40" s="388">
        <v>72989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13</v>
      </c>
      <c r="CM40" s="326">
        <v>5</v>
      </c>
      <c r="CN40" s="327">
        <v>10</v>
      </c>
      <c r="CO40" s="317">
        <v>28</v>
      </c>
      <c r="CP40" s="318">
        <v>10707</v>
      </c>
      <c r="CQ40" s="319">
        <v>-99.74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0</v>
      </c>
      <c r="DH40" s="213">
        <v>0</v>
      </c>
      <c r="DI40" s="355">
        <v>0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11</v>
      </c>
      <c r="EF40" s="396">
        <v>0</v>
      </c>
      <c r="EG40" s="396">
        <v>318</v>
      </c>
      <c r="EH40" s="397">
        <v>0</v>
      </c>
      <c r="EI40" s="397"/>
      <c r="EJ40" s="396"/>
      <c r="EK40" s="396"/>
      <c r="EL40" s="396"/>
      <c r="EM40" s="398">
        <v>329</v>
      </c>
      <c r="EN40" s="387">
        <v>0</v>
      </c>
      <c r="EO40" s="388">
        <v>329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8</v>
      </c>
      <c r="FQ40" s="332">
        <v>78</v>
      </c>
      <c r="FR40" s="333">
        <v>57</v>
      </c>
      <c r="FS40" s="317">
        <v>143</v>
      </c>
      <c r="FT40" s="318">
        <v>8399</v>
      </c>
      <c r="FU40" s="319">
        <v>-98.3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200</v>
      </c>
      <c r="GK40" s="435">
        <v>245</v>
      </c>
      <c r="GL40" s="435">
        <v>377</v>
      </c>
      <c r="GM40" s="171">
        <v>822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3227</v>
      </c>
      <c r="HJ40" s="396">
        <v>1184</v>
      </c>
      <c r="HK40" s="396">
        <v>10235</v>
      </c>
      <c r="HL40" s="397">
        <v>0</v>
      </c>
      <c r="HM40" s="397"/>
      <c r="HN40" s="396"/>
      <c r="HO40" s="396"/>
      <c r="HP40" s="396"/>
      <c r="HQ40" s="398">
        <v>14646</v>
      </c>
      <c r="HR40" s="387">
        <v>149</v>
      </c>
      <c r="HS40" s="388">
        <v>14795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29</v>
      </c>
      <c r="IU40" s="332">
        <v>24</v>
      </c>
      <c r="IV40" s="333">
        <v>7</v>
      </c>
      <c r="IW40" s="317">
        <v>60</v>
      </c>
      <c r="IX40" s="318">
        <v>25273</v>
      </c>
      <c r="IY40" s="319">
        <v>-99.76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523</v>
      </c>
      <c r="JO40" s="435">
        <v>335</v>
      </c>
      <c r="JP40" s="435">
        <v>239</v>
      </c>
      <c r="JQ40" s="171">
        <v>1097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5473</v>
      </c>
      <c r="KN40" s="396">
        <v>2060</v>
      </c>
      <c r="KO40" s="396">
        <v>21963</v>
      </c>
      <c r="KP40" s="397">
        <v>16</v>
      </c>
      <c r="KQ40" s="397"/>
      <c r="KR40" s="396"/>
      <c r="KS40" s="396"/>
      <c r="KT40" s="396"/>
      <c r="KU40" s="398">
        <v>29512</v>
      </c>
      <c r="KV40" s="387">
        <v>478</v>
      </c>
      <c r="KW40" s="388">
        <v>29990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16098</v>
      </c>
      <c r="LY40" s="242">
        <v>71263</v>
      </c>
      <c r="LZ40" s="338">
        <v>-77.41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2290</v>
      </c>
      <c r="MP40" s="358">
        <v>0</v>
      </c>
      <c r="MQ40" s="358">
        <v>822</v>
      </c>
      <c r="MR40" s="358">
        <v>1097</v>
      </c>
      <c r="MS40" s="358">
        <v>4209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17353</v>
      </c>
      <c r="NP40" s="396">
        <v>5486</v>
      </c>
      <c r="NQ40" s="396">
        <v>93658</v>
      </c>
      <c r="NR40" s="397">
        <v>58</v>
      </c>
      <c r="NS40" s="397"/>
      <c r="NT40" s="396"/>
      <c r="NU40" s="396"/>
      <c r="NV40" s="396"/>
      <c r="NW40" s="398">
        <v>116555</v>
      </c>
      <c r="NX40" s="387">
        <v>1548</v>
      </c>
      <c r="NY40" s="388">
        <v>118103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752</v>
      </c>
      <c r="I41" s="315">
        <v>425</v>
      </c>
      <c r="J41" s="316">
        <v>85</v>
      </c>
      <c r="K41" s="317">
        <v>1262</v>
      </c>
      <c r="L41" s="318">
        <v>1776</v>
      </c>
      <c r="M41" s="319">
        <v>-28.94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4.2</v>
      </c>
      <c r="AC41" s="444">
        <v>4.0599999999999996</v>
      </c>
      <c r="AD41" s="444">
        <v>4.79</v>
      </c>
      <c r="AE41" s="444">
        <v>4.3499999999999996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9553</v>
      </c>
      <c r="BB41" s="405">
        <v>10108</v>
      </c>
      <c r="BC41" s="405">
        <v>79241</v>
      </c>
      <c r="BD41" s="397">
        <v>63</v>
      </c>
      <c r="BE41" s="406"/>
      <c r="BF41" s="405"/>
      <c r="BG41" s="405"/>
      <c r="BH41" s="396"/>
      <c r="BI41" s="398">
        <v>98965</v>
      </c>
      <c r="BJ41" s="387">
        <v>2730</v>
      </c>
      <c r="BK41" s="388">
        <v>101695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8</v>
      </c>
      <c r="CM41" s="326">
        <v>3</v>
      </c>
      <c r="CN41" s="327">
        <v>0</v>
      </c>
      <c r="CO41" s="317">
        <v>11</v>
      </c>
      <c r="CP41" s="318">
        <v>1409</v>
      </c>
      <c r="CQ41" s="319">
        <v>-99.22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4.58</v>
      </c>
      <c r="DG41" s="265">
        <v>4.54</v>
      </c>
      <c r="DH41" s="265">
        <v>1.82</v>
      </c>
      <c r="DI41" s="265">
        <v>3.64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164</v>
      </c>
      <c r="EF41" s="405">
        <v>0</v>
      </c>
      <c r="EG41" s="405">
        <v>2030</v>
      </c>
      <c r="EH41" s="397">
        <v>321</v>
      </c>
      <c r="EI41" s="406"/>
      <c r="EJ41" s="405"/>
      <c r="EK41" s="405"/>
      <c r="EL41" s="396"/>
      <c r="EM41" s="398">
        <v>2515</v>
      </c>
      <c r="EN41" s="387">
        <v>0</v>
      </c>
      <c r="EO41" s="388">
        <v>2515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2</v>
      </c>
      <c r="FQ41" s="332">
        <v>0</v>
      </c>
      <c r="FR41" s="333">
        <v>4</v>
      </c>
      <c r="FS41" s="317">
        <v>6</v>
      </c>
      <c r="FT41" s="318">
        <v>1186</v>
      </c>
      <c r="FU41" s="319">
        <v>-99.49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2.48</v>
      </c>
      <c r="GK41" s="499">
        <v>2.6</v>
      </c>
      <c r="GL41" s="499">
        <v>2.67</v>
      </c>
      <c r="GM41" s="499">
        <v>2.58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2307</v>
      </c>
      <c r="HJ41" s="405">
        <v>933</v>
      </c>
      <c r="HK41" s="405">
        <v>22542</v>
      </c>
      <c r="HL41" s="397">
        <v>0</v>
      </c>
      <c r="HM41" s="406"/>
      <c r="HN41" s="405"/>
      <c r="HO41" s="405"/>
      <c r="HP41" s="396"/>
      <c r="HQ41" s="398">
        <v>25782</v>
      </c>
      <c r="HR41" s="387">
        <v>309</v>
      </c>
      <c r="HS41" s="388">
        <v>26091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4</v>
      </c>
      <c r="IW41" s="317">
        <v>4</v>
      </c>
      <c r="IX41" s="318">
        <v>1354</v>
      </c>
      <c r="IY41" s="319">
        <v>-99.7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2.44</v>
      </c>
      <c r="JO41" s="499">
        <v>2.78</v>
      </c>
      <c r="JP41" s="499">
        <v>1.98</v>
      </c>
      <c r="JQ41" s="499">
        <v>2.4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3557</v>
      </c>
      <c r="KN41" s="405">
        <v>1573</v>
      </c>
      <c r="KO41" s="405">
        <v>18772</v>
      </c>
      <c r="KP41" s="397">
        <v>82</v>
      </c>
      <c r="KQ41" s="406"/>
      <c r="KR41" s="405"/>
      <c r="KS41" s="405"/>
      <c r="KT41" s="396"/>
      <c r="KU41" s="398">
        <v>23984</v>
      </c>
      <c r="KV41" s="387">
        <v>310</v>
      </c>
      <c r="KW41" s="388">
        <v>24294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1283</v>
      </c>
      <c r="LY41" s="242">
        <v>5725</v>
      </c>
      <c r="LZ41" s="338">
        <v>-77.59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4.3499999999999996</v>
      </c>
      <c r="MP41" s="446">
        <v>3.64</v>
      </c>
      <c r="MQ41" s="446">
        <v>2.58</v>
      </c>
      <c r="MR41" s="446">
        <v>2.4</v>
      </c>
      <c r="MS41" s="446">
        <v>3.73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15581</v>
      </c>
      <c r="NP41" s="405">
        <v>12614</v>
      </c>
      <c r="NQ41" s="405">
        <v>122585</v>
      </c>
      <c r="NR41" s="397">
        <v>466</v>
      </c>
      <c r="NS41" s="406"/>
      <c r="NT41" s="405"/>
      <c r="NU41" s="405"/>
      <c r="NV41" s="396"/>
      <c r="NW41" s="398">
        <v>151246</v>
      </c>
      <c r="NX41" s="387">
        <v>3349</v>
      </c>
      <c r="NY41" s="388">
        <v>154595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1236</v>
      </c>
      <c r="I42" s="501">
        <v>754</v>
      </c>
      <c r="J42" s="502">
        <v>352</v>
      </c>
      <c r="K42" s="503">
        <v>2342</v>
      </c>
      <c r="L42" s="504">
        <v>4308</v>
      </c>
      <c r="M42" s="319">
        <v>-45.64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3.59</v>
      </c>
      <c r="AC42" s="402">
        <v>4.45</v>
      </c>
      <c r="AD42" s="402">
        <v>4.9800000000000004</v>
      </c>
      <c r="AE42" s="402">
        <v>4.34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23647</v>
      </c>
      <c r="BB42" s="411">
        <v>13891</v>
      </c>
      <c r="BC42" s="411">
        <v>164679</v>
      </c>
      <c r="BD42" s="412">
        <v>112</v>
      </c>
      <c r="BE42" s="412"/>
      <c r="BF42" s="413"/>
      <c r="BG42" s="413"/>
      <c r="BH42" s="414"/>
      <c r="BI42" s="415">
        <v>202329</v>
      </c>
      <c r="BJ42" s="416">
        <v>3780</v>
      </c>
      <c r="BK42" s="416">
        <v>206109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22</v>
      </c>
      <c r="CM42" s="326">
        <v>5</v>
      </c>
      <c r="CN42" s="327">
        <v>5</v>
      </c>
      <c r="CO42" s="503">
        <v>32</v>
      </c>
      <c r="CP42" s="504">
        <v>4001</v>
      </c>
      <c r="CQ42" s="319">
        <v>-99.2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175</v>
      </c>
      <c r="EF42" s="411">
        <v>0</v>
      </c>
      <c r="EG42" s="411">
        <v>2348</v>
      </c>
      <c r="EH42" s="412">
        <v>321</v>
      </c>
      <c r="EI42" s="412"/>
      <c r="EJ42" s="413"/>
      <c r="EK42" s="413"/>
      <c r="EL42" s="414"/>
      <c r="EM42" s="415">
        <v>2844</v>
      </c>
      <c r="EN42" s="416">
        <v>0</v>
      </c>
      <c r="EO42" s="416">
        <v>2844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57</v>
      </c>
      <c r="FQ42" s="332">
        <v>71</v>
      </c>
      <c r="FR42" s="333">
        <v>65</v>
      </c>
      <c r="FS42" s="503">
        <v>193</v>
      </c>
      <c r="FT42" s="504">
        <v>6828</v>
      </c>
      <c r="FU42" s="509">
        <v>-97.17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4.4800000000000004</v>
      </c>
      <c r="GK42" s="510">
        <v>2.23</v>
      </c>
      <c r="GL42" s="510">
        <v>2.4900000000000002</v>
      </c>
      <c r="GM42" s="510">
        <v>3.07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5625</v>
      </c>
      <c r="HJ42" s="411">
        <v>2202</v>
      </c>
      <c r="HK42" s="411">
        <v>33296</v>
      </c>
      <c r="HL42" s="412">
        <v>0</v>
      </c>
      <c r="HM42" s="412"/>
      <c r="HN42" s="413"/>
      <c r="HO42" s="413"/>
      <c r="HP42" s="414"/>
      <c r="HQ42" s="415">
        <v>41123</v>
      </c>
      <c r="HR42" s="416">
        <v>494</v>
      </c>
      <c r="HS42" s="416">
        <v>41617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216</v>
      </c>
      <c r="IU42" s="332">
        <v>132</v>
      </c>
      <c r="IV42" s="333">
        <v>78</v>
      </c>
      <c r="IW42" s="503">
        <v>426</v>
      </c>
      <c r="IX42" s="504">
        <v>11688</v>
      </c>
      <c r="IY42" s="509">
        <v>-96.36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2.4300000000000002</v>
      </c>
      <c r="JO42" s="510">
        <v>3.31</v>
      </c>
      <c r="JP42" s="510">
        <v>1.98</v>
      </c>
      <c r="JQ42" s="510">
        <v>2.57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10207</v>
      </c>
      <c r="KN42" s="411">
        <v>3795</v>
      </c>
      <c r="KO42" s="411">
        <v>44561</v>
      </c>
      <c r="KP42" s="412">
        <v>98</v>
      </c>
      <c r="KQ42" s="412"/>
      <c r="KR42" s="413"/>
      <c r="KS42" s="413"/>
      <c r="KT42" s="414"/>
      <c r="KU42" s="415">
        <v>58661</v>
      </c>
      <c r="KV42" s="416">
        <v>968</v>
      </c>
      <c r="KW42" s="416">
        <v>59629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2993</v>
      </c>
      <c r="LY42" s="242">
        <v>26825</v>
      </c>
      <c r="LZ42" s="338">
        <v>-88.84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4.34</v>
      </c>
      <c r="MP42" s="446">
        <v>0</v>
      </c>
      <c r="MQ42" s="446">
        <v>3.07</v>
      </c>
      <c r="MR42" s="446">
        <v>2.57</v>
      </c>
      <c r="MS42" s="446">
        <v>3.86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39654</v>
      </c>
      <c r="NP42" s="411">
        <v>19888</v>
      </c>
      <c r="NQ42" s="411">
        <v>244884</v>
      </c>
      <c r="NR42" s="412">
        <v>531</v>
      </c>
      <c r="NS42" s="412"/>
      <c r="NT42" s="413"/>
      <c r="NU42" s="413"/>
      <c r="NV42" s="414"/>
      <c r="NW42" s="415">
        <v>304957</v>
      </c>
      <c r="NX42" s="416">
        <v>5242</v>
      </c>
      <c r="NY42" s="416">
        <v>310199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102694</v>
      </c>
      <c r="I43" s="513">
        <v>78536</v>
      </c>
      <c r="J43" s="514">
        <v>20987</v>
      </c>
      <c r="K43" s="512">
        <v>202217</v>
      </c>
      <c r="L43" s="515">
        <v>306093</v>
      </c>
      <c r="M43" s="516">
        <v>-33.94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4.37</v>
      </c>
      <c r="AC43" s="402">
        <v>4.0999999999999996</v>
      </c>
      <c r="AD43" s="402">
        <v>4.87</v>
      </c>
      <c r="AE43" s="402">
        <v>4.45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960</v>
      </c>
      <c r="CM43" s="512">
        <v>621</v>
      </c>
      <c r="CN43" s="512">
        <v>942</v>
      </c>
      <c r="CO43" s="512">
        <v>2523</v>
      </c>
      <c r="CP43" s="519">
        <v>245534</v>
      </c>
      <c r="CQ43" s="516">
        <v>-98.97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5.54</v>
      </c>
      <c r="DG43" s="507">
        <v>4.72</v>
      </c>
      <c r="DH43" s="507">
        <v>2.14</v>
      </c>
      <c r="DI43" s="507">
        <v>4.13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9909</v>
      </c>
      <c r="FQ43" s="512">
        <v>15539</v>
      </c>
      <c r="FR43" s="410">
        <v>15675</v>
      </c>
      <c r="FS43" s="512">
        <v>41123</v>
      </c>
      <c r="FT43" s="520">
        <v>264596</v>
      </c>
      <c r="FU43" s="516">
        <v>-84.46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2.34</v>
      </c>
      <c r="GK43" s="510">
        <v>2.61</v>
      </c>
      <c r="GL43" s="510">
        <v>2.58</v>
      </c>
      <c r="GM43" s="510">
        <v>2.5099999999999998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18743</v>
      </c>
      <c r="IU43" s="521">
        <v>19818</v>
      </c>
      <c r="IV43" s="522">
        <v>20002</v>
      </c>
      <c r="IW43" s="512">
        <v>58563</v>
      </c>
      <c r="IX43" s="523">
        <v>279057</v>
      </c>
      <c r="IY43" s="516">
        <v>-79.010000000000005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2.4500000000000002</v>
      </c>
      <c r="JO43" s="510">
        <v>2.66</v>
      </c>
      <c r="JP43" s="510">
        <v>1.88</v>
      </c>
      <c r="JQ43" s="510">
        <v>2.33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304426</v>
      </c>
      <c r="LY43" s="243">
        <v>1095280</v>
      </c>
      <c r="LZ43" s="526">
        <v>-72.209999999999994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4.45</v>
      </c>
      <c r="MP43" s="446">
        <v>4.13</v>
      </c>
      <c r="MQ43" s="446">
        <v>2.5099999999999998</v>
      </c>
      <c r="MR43" s="446">
        <v>2.33</v>
      </c>
      <c r="MS43" s="446">
        <v>3.8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22920</v>
      </c>
      <c r="I44" s="92">
        <v>15941</v>
      </c>
      <c r="J44" s="92">
        <v>7461</v>
      </c>
      <c r="K44" s="92">
        <v>46322</v>
      </c>
      <c r="L44" s="93">
        <v>55058</v>
      </c>
      <c r="M44" s="528">
        <v>-15.87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3.23</v>
      </c>
      <c r="AC44" s="402">
        <v>3.49</v>
      </c>
      <c r="AD44" s="402">
        <v>4</v>
      </c>
      <c r="AE44" s="402">
        <v>3.57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126</v>
      </c>
      <c r="CN44" s="92">
        <v>336</v>
      </c>
      <c r="CO44" s="92">
        <v>462</v>
      </c>
      <c r="CP44" s="93">
        <v>50277</v>
      </c>
      <c r="CQ44" s="528">
        <v>-99.08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0</v>
      </c>
      <c r="DG44" s="507">
        <v>6.25</v>
      </c>
      <c r="DH44" s="507">
        <v>0.53</v>
      </c>
      <c r="DI44" s="507">
        <v>2.2599999999999998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9096</v>
      </c>
      <c r="FQ44" s="92">
        <v>14841</v>
      </c>
      <c r="FR44" s="92">
        <v>15155</v>
      </c>
      <c r="FS44" s="92">
        <v>39092</v>
      </c>
      <c r="FT44" s="93">
        <v>48860</v>
      </c>
      <c r="FU44" s="528">
        <v>-19.989999999999998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2.1800000000000002</v>
      </c>
      <c r="GK44" s="510">
        <v>2.78</v>
      </c>
      <c r="GL44" s="510">
        <v>3.57</v>
      </c>
      <c r="GM44" s="510">
        <v>2.84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17687</v>
      </c>
      <c r="IU44" s="92">
        <v>18560</v>
      </c>
      <c r="IV44" s="92">
        <v>19624</v>
      </c>
      <c r="IW44" s="92">
        <v>55871</v>
      </c>
      <c r="IX44" s="93">
        <v>37658</v>
      </c>
      <c r="IY44" s="528">
        <v>48.36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2.41</v>
      </c>
      <c r="JO44" s="510">
        <v>3.34</v>
      </c>
      <c r="JP44" s="510">
        <v>2.8</v>
      </c>
      <c r="JQ44" s="510">
        <v>2.85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141747</v>
      </c>
      <c r="LY44" s="188">
        <v>191853</v>
      </c>
      <c r="LZ44" s="534">
        <v>-26.12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3.57</v>
      </c>
      <c r="MP44" s="446">
        <v>2.2599999999999998</v>
      </c>
      <c r="MQ44" s="446">
        <v>2.84</v>
      </c>
      <c r="MR44" s="446">
        <v>2.85</v>
      </c>
      <c r="MS44" s="446">
        <v>3.26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79774</v>
      </c>
      <c r="I45" s="92">
        <v>62595</v>
      </c>
      <c r="J45" s="92">
        <v>13526</v>
      </c>
      <c r="K45" s="92">
        <v>155895</v>
      </c>
      <c r="L45" s="93">
        <v>251035</v>
      </c>
      <c r="M45" s="536">
        <v>-37.9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3.35</v>
      </c>
      <c r="AC45" s="402">
        <v>3.4</v>
      </c>
      <c r="AD45" s="402">
        <v>3.4</v>
      </c>
      <c r="AE45" s="402">
        <v>3.38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960</v>
      </c>
      <c r="CM45" s="92">
        <v>495</v>
      </c>
      <c r="CN45" s="92">
        <v>606</v>
      </c>
      <c r="CO45" s="92">
        <v>2061</v>
      </c>
      <c r="CP45" s="93">
        <v>195257</v>
      </c>
      <c r="CQ45" s="536">
        <v>-98.94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813</v>
      </c>
      <c r="FQ45" s="92">
        <v>698</v>
      </c>
      <c r="FR45" s="92">
        <v>520</v>
      </c>
      <c r="FS45" s="92">
        <v>2031</v>
      </c>
      <c r="FT45" s="93">
        <v>215736</v>
      </c>
      <c r="FU45" s="536">
        <v>-99.06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3</v>
      </c>
      <c r="GK45" s="510">
        <v>3.1</v>
      </c>
      <c r="GL45" s="510">
        <v>3.18</v>
      </c>
      <c r="GM45" s="510">
        <v>3.09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1056</v>
      </c>
      <c r="IU45" s="92">
        <v>1258</v>
      </c>
      <c r="IV45" s="92">
        <v>378</v>
      </c>
      <c r="IW45" s="92">
        <v>2692</v>
      </c>
      <c r="IX45" s="93">
        <v>241399</v>
      </c>
      <c r="IY45" s="536">
        <v>-98.88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2.61</v>
      </c>
      <c r="JO45" s="510">
        <v>2.72</v>
      </c>
      <c r="JP45" s="510">
        <v>2.39</v>
      </c>
      <c r="JQ45" s="510">
        <v>2.57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162679</v>
      </c>
      <c r="LY45" s="188">
        <v>903427</v>
      </c>
      <c r="LZ45" s="534">
        <v>-81.99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3.38</v>
      </c>
      <c r="MP45" s="446">
        <v>0</v>
      </c>
      <c r="MQ45" s="446">
        <v>3.09</v>
      </c>
      <c r="MR45" s="446">
        <v>2.57</v>
      </c>
      <c r="MS45" s="446">
        <v>3.15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3.01</v>
      </c>
      <c r="AC46" s="402">
        <v>3.52</v>
      </c>
      <c r="AD46" s="402">
        <v>3.8</v>
      </c>
      <c r="AE46" s="402">
        <v>3.44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2.02</v>
      </c>
      <c r="GK46" s="510">
        <v>2.54</v>
      </c>
      <c r="GL46" s="510">
        <v>3.42</v>
      </c>
      <c r="GM46" s="510">
        <v>2.66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2.5499999999999998</v>
      </c>
      <c r="JO46" s="510">
        <v>4.12</v>
      </c>
      <c r="JP46" s="510">
        <v>3.32</v>
      </c>
      <c r="JQ46" s="510">
        <v>3.33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3.44</v>
      </c>
      <c r="MP46" s="446">
        <v>0</v>
      </c>
      <c r="MQ46" s="446">
        <v>2.66</v>
      </c>
      <c r="MR46" s="446">
        <v>3.33</v>
      </c>
      <c r="MS46" s="446">
        <v>3.32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3.68</v>
      </c>
      <c r="AC47" s="402">
        <v>3.15</v>
      </c>
      <c r="AD47" s="402">
        <v>4.32</v>
      </c>
      <c r="AE47" s="402">
        <v>3.72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0</v>
      </c>
      <c r="DI47" s="507">
        <v>0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2.62</v>
      </c>
      <c r="GK47" s="510">
        <v>3.1</v>
      </c>
      <c r="GL47" s="510">
        <v>3.74</v>
      </c>
      <c r="GM47" s="510">
        <v>3.15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2.54</v>
      </c>
      <c r="JO47" s="510">
        <v>3.25</v>
      </c>
      <c r="JP47" s="510">
        <v>2.42</v>
      </c>
      <c r="JQ47" s="510">
        <v>2.74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3.72</v>
      </c>
      <c r="MP47" s="446">
        <v>0</v>
      </c>
      <c r="MQ47" s="446">
        <v>3.15</v>
      </c>
      <c r="MR47" s="446">
        <v>2.74</v>
      </c>
      <c r="MS47" s="446">
        <v>3.35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3.09</v>
      </c>
      <c r="AC48" s="402">
        <v>3.45</v>
      </c>
      <c r="AD48" s="402">
        <v>4.1100000000000003</v>
      </c>
      <c r="AE48" s="402">
        <v>3.55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0</v>
      </c>
      <c r="DG48" s="507">
        <v>13.21</v>
      </c>
      <c r="DH48" s="507">
        <v>1.1299999999999999</v>
      </c>
      <c r="DI48" s="507">
        <v>4.78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1.84</v>
      </c>
      <c r="GK48" s="510">
        <v>2.77</v>
      </c>
      <c r="GL48" s="510">
        <v>3.73</v>
      </c>
      <c r="GM48" s="510">
        <v>2.78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2.17</v>
      </c>
      <c r="JO48" s="510">
        <v>3.16</v>
      </c>
      <c r="JP48" s="510">
        <v>2.85</v>
      </c>
      <c r="JQ48" s="510">
        <v>2.73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3.55</v>
      </c>
      <c r="MP48" s="446">
        <v>4.78</v>
      </c>
      <c r="MQ48" s="446">
        <v>2.78</v>
      </c>
      <c r="MR48" s="446">
        <v>2.73</v>
      </c>
      <c r="MS48" s="446">
        <v>3.21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3.64</v>
      </c>
      <c r="AC49" s="402">
        <v>3.88</v>
      </c>
      <c r="AD49" s="402">
        <v>4.78</v>
      </c>
      <c r="AE49" s="402">
        <v>4.0999999999999996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0</v>
      </c>
      <c r="DH49" s="507">
        <v>0</v>
      </c>
      <c r="DI49" s="507">
        <v>0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1.92</v>
      </c>
      <c r="GK49" s="510">
        <v>2.37</v>
      </c>
      <c r="GL49" s="510">
        <v>3.77</v>
      </c>
      <c r="GM49" s="510">
        <v>2.69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2.76</v>
      </c>
      <c r="JO49" s="510">
        <v>4.43</v>
      </c>
      <c r="JP49" s="510">
        <v>2.95</v>
      </c>
      <c r="JQ49" s="510">
        <v>3.38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4.0999999999999996</v>
      </c>
      <c r="MP49" s="446">
        <v>0</v>
      </c>
      <c r="MQ49" s="446">
        <v>2.69</v>
      </c>
      <c r="MR49" s="446">
        <v>3.38</v>
      </c>
      <c r="MS49" s="446">
        <v>3.64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1.99</v>
      </c>
      <c r="AC50" s="444">
        <v>1.97</v>
      </c>
      <c r="AD50" s="444">
        <v>1.68</v>
      </c>
      <c r="AE50" s="444">
        <v>1.88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0.55000000000000004</v>
      </c>
      <c r="DG50" s="564">
        <v>0.54</v>
      </c>
      <c r="DH50" s="564">
        <v>0.85</v>
      </c>
      <c r="DI50" s="564">
        <v>0.65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1.39</v>
      </c>
      <c r="GK50" s="565">
        <v>1.48</v>
      </c>
      <c r="GL50" s="565">
        <v>1.61</v>
      </c>
      <c r="GM50" s="565">
        <v>1.5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1.43</v>
      </c>
      <c r="JO50" s="565">
        <v>1.59</v>
      </c>
      <c r="JP50" s="565">
        <v>1.33</v>
      </c>
      <c r="JQ50" s="565">
        <v>1.45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1.88</v>
      </c>
      <c r="MP50" s="446">
        <v>0.65</v>
      </c>
      <c r="MQ50" s="446">
        <v>1.5</v>
      </c>
      <c r="MR50" s="446">
        <v>1.45</v>
      </c>
      <c r="MS50" s="446">
        <v>1.78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2.04</v>
      </c>
      <c r="AC51" s="402">
        <v>1.59</v>
      </c>
      <c r="AD51" s="402">
        <v>1.54</v>
      </c>
      <c r="AE51" s="402">
        <v>1.72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1.66</v>
      </c>
      <c r="GK51" s="572">
        <v>1.29</v>
      </c>
      <c r="GL51" s="572">
        <v>1.45</v>
      </c>
      <c r="GM51" s="572">
        <v>1.47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1.55</v>
      </c>
      <c r="JO51" s="572">
        <v>1.71</v>
      </c>
      <c r="JP51" s="572">
        <v>1.71</v>
      </c>
      <c r="JQ51" s="572">
        <v>1.66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1.72</v>
      </c>
      <c r="MP51" s="446">
        <v>0</v>
      </c>
      <c r="MQ51" s="446">
        <v>1.47</v>
      </c>
      <c r="MR51" s="446">
        <v>1.66</v>
      </c>
      <c r="MS51" s="446">
        <v>1.69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1.99</v>
      </c>
      <c r="AC52" s="402">
        <v>1.99</v>
      </c>
      <c r="AD52" s="402">
        <v>1.65</v>
      </c>
      <c r="AE52" s="402">
        <v>1.88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0.67</v>
      </c>
      <c r="DG52" s="571">
        <v>0.56999999999999995</v>
      </c>
      <c r="DH52" s="571">
        <v>0.99</v>
      </c>
      <c r="DI52" s="571">
        <v>0.74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1.34</v>
      </c>
      <c r="GK52" s="572">
        <v>1.46</v>
      </c>
      <c r="GL52" s="572">
        <v>1.61</v>
      </c>
      <c r="GM52" s="572">
        <v>1.47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1.42</v>
      </c>
      <c r="JO52" s="572">
        <v>1.54</v>
      </c>
      <c r="JP52" s="572">
        <v>1.24</v>
      </c>
      <c r="JQ52" s="572">
        <v>1.4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1.88</v>
      </c>
      <c r="MP52" s="446">
        <v>0.74</v>
      </c>
      <c r="MQ52" s="446">
        <v>1.47</v>
      </c>
      <c r="MR52" s="446">
        <v>1.4</v>
      </c>
      <c r="MS52" s="446">
        <v>1.78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1.91</v>
      </c>
      <c r="AC53" s="402">
        <v>2.0699999999999998</v>
      </c>
      <c r="AD53" s="402">
        <v>2</v>
      </c>
      <c r="AE53" s="402">
        <v>1.99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</v>
      </c>
      <c r="DG53" s="571">
        <v>0.64</v>
      </c>
      <c r="DH53" s="571">
        <v>0.34</v>
      </c>
      <c r="DI53" s="571">
        <v>0.33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1.61</v>
      </c>
      <c r="GK53" s="572">
        <v>1.8</v>
      </c>
      <c r="GL53" s="572">
        <v>1.76</v>
      </c>
      <c r="GM53" s="572">
        <v>1.72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1.43</v>
      </c>
      <c r="JO53" s="572">
        <v>1.87</v>
      </c>
      <c r="JP53" s="572">
        <v>1.75</v>
      </c>
      <c r="JQ53" s="572">
        <v>1.68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1.99</v>
      </c>
      <c r="MP53" s="446">
        <v>0.33</v>
      </c>
      <c r="MQ53" s="446">
        <v>1.72</v>
      </c>
      <c r="MR53" s="446">
        <v>1.68</v>
      </c>
      <c r="MS53" s="446">
        <v>1.88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1.97</v>
      </c>
      <c r="AC54" s="402">
        <v>1.99</v>
      </c>
      <c r="AD54" s="402">
        <v>1.9</v>
      </c>
      <c r="AE54" s="402">
        <v>1.95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1.78</v>
      </c>
      <c r="GK54" s="572">
        <v>1.82</v>
      </c>
      <c r="GL54" s="572">
        <v>1.79</v>
      </c>
      <c r="GM54" s="572">
        <v>1.8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1.89</v>
      </c>
      <c r="JO54" s="572">
        <v>1.86</v>
      </c>
      <c r="JP54" s="572">
        <v>1.87</v>
      </c>
      <c r="JQ54" s="572">
        <v>1.87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1.95</v>
      </c>
      <c r="MP54" s="446">
        <v>0</v>
      </c>
      <c r="MQ54" s="446">
        <v>1.8</v>
      </c>
      <c r="MR54" s="446">
        <v>1.87</v>
      </c>
      <c r="MS54" s="446">
        <v>1.92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1.87</v>
      </c>
      <c r="AC55" s="402">
        <v>2.16</v>
      </c>
      <c r="AD55" s="402">
        <v>1.86</v>
      </c>
      <c r="AE55" s="402">
        <v>1.96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1.79</v>
      </c>
      <c r="GK55" s="572">
        <v>1.8</v>
      </c>
      <c r="GL55" s="572">
        <v>1.73</v>
      </c>
      <c r="GM55" s="572">
        <v>1.77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1.34</v>
      </c>
      <c r="JO55" s="572">
        <v>1.65</v>
      </c>
      <c r="JP55" s="572">
        <v>1.68</v>
      </c>
      <c r="JQ55" s="572">
        <v>1.56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1.96</v>
      </c>
      <c r="MP55" s="446">
        <v>0</v>
      </c>
      <c r="MQ55" s="446">
        <v>1.77</v>
      </c>
      <c r="MR55" s="446">
        <v>1.56</v>
      </c>
      <c r="MS55" s="446">
        <v>1.86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1.97</v>
      </c>
      <c r="AC56" s="402">
        <v>1.87</v>
      </c>
      <c r="AD56" s="402">
        <v>1.82</v>
      </c>
      <c r="AE56" s="402">
        <v>1.89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0</v>
      </c>
      <c r="DI56" s="571">
        <v>0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1.81</v>
      </c>
      <c r="GK56" s="572">
        <v>1.66</v>
      </c>
      <c r="GL56" s="572">
        <v>1.86</v>
      </c>
      <c r="GM56" s="572">
        <v>1.78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1.63</v>
      </c>
      <c r="JO56" s="572">
        <v>1.51</v>
      </c>
      <c r="JP56" s="572">
        <v>1.82</v>
      </c>
      <c r="JQ56" s="572">
        <v>1.65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1.89</v>
      </c>
      <c r="MP56" s="446">
        <v>0</v>
      </c>
      <c r="MQ56" s="446">
        <v>1.78</v>
      </c>
      <c r="MR56" s="446">
        <v>1.65</v>
      </c>
      <c r="MS56" s="446">
        <v>1.82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1.9</v>
      </c>
      <c r="AC57" s="402">
        <v>2.14</v>
      </c>
      <c r="AD57" s="402">
        <v>2.15</v>
      </c>
      <c r="AE57" s="402">
        <v>2.06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0</v>
      </c>
      <c r="DG57" s="571">
        <v>1.36</v>
      </c>
      <c r="DH57" s="571">
        <v>0.71</v>
      </c>
      <c r="DI57" s="571">
        <v>0.69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1.45</v>
      </c>
      <c r="GK57" s="572">
        <v>1.79</v>
      </c>
      <c r="GL57" s="572">
        <v>1.69</v>
      </c>
      <c r="GM57" s="572">
        <v>1.64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1.21</v>
      </c>
      <c r="JO57" s="572">
        <v>1.95</v>
      </c>
      <c r="JP57" s="572">
        <v>1.74</v>
      </c>
      <c r="JQ57" s="572">
        <v>1.63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2.06</v>
      </c>
      <c r="MP57" s="446">
        <v>0.69</v>
      </c>
      <c r="MQ57" s="446">
        <v>1.64</v>
      </c>
      <c r="MR57" s="446">
        <v>1.63</v>
      </c>
      <c r="MS57" s="446">
        <v>1.88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1.89</v>
      </c>
      <c r="AC58" s="402">
        <v>1.9</v>
      </c>
      <c r="AD58" s="402">
        <v>1.81</v>
      </c>
      <c r="AE58" s="402">
        <v>1.87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0</v>
      </c>
      <c r="DH58" s="507">
        <v>0</v>
      </c>
      <c r="DI58" s="124">
        <v>0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1.66</v>
      </c>
      <c r="GK58" s="510">
        <v>1.81</v>
      </c>
      <c r="GL58" s="510">
        <v>1.93</v>
      </c>
      <c r="GM58" s="124">
        <v>1.8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1.45</v>
      </c>
      <c r="JO58" s="510">
        <v>1.91</v>
      </c>
      <c r="JP58" s="510">
        <v>1.62</v>
      </c>
      <c r="JQ58" s="124">
        <v>1.66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1.87</v>
      </c>
      <c r="MP58" s="446">
        <v>0</v>
      </c>
      <c r="MQ58" s="446">
        <v>1.8</v>
      </c>
      <c r="MR58" s="446">
        <v>1.66</v>
      </c>
      <c r="MS58" s="446">
        <v>1.81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Y101"/>
  <sheetViews>
    <sheetView topLeftCell="LO1" zoomScale="69" zoomScaleNormal="69" zoomScalePageLayoutView="98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137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137</v>
      </c>
      <c r="AA1" s="646"/>
      <c r="AB1" s="646"/>
      <c r="AC1" s="646"/>
      <c r="AD1" s="646"/>
      <c r="AE1" s="646"/>
      <c r="AG1" s="646" t="s">
        <v>137</v>
      </c>
      <c r="AH1" s="646"/>
      <c r="AI1" s="646"/>
      <c r="AJ1" s="646"/>
      <c r="AL1" s="646" t="s">
        <v>137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137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137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137</v>
      </c>
      <c r="DE1" s="650"/>
      <c r="DF1" s="650"/>
      <c r="DG1" s="650"/>
      <c r="DH1" s="650"/>
      <c r="DI1" s="650"/>
      <c r="DK1" s="646" t="s">
        <v>137</v>
      </c>
      <c r="DL1" s="646"/>
      <c r="DM1" s="646"/>
      <c r="DN1" s="646"/>
      <c r="DO1" s="251"/>
      <c r="DP1" s="646" t="s">
        <v>137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137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137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137</v>
      </c>
      <c r="GI1" s="650"/>
      <c r="GJ1" s="650"/>
      <c r="GK1" s="650"/>
      <c r="GL1" s="650"/>
      <c r="GM1" s="650"/>
      <c r="GO1" s="646" t="s">
        <v>137</v>
      </c>
      <c r="GP1" s="646"/>
      <c r="GQ1" s="646"/>
      <c r="GR1" s="646"/>
      <c r="GS1" s="251"/>
      <c r="GT1" s="646" t="s">
        <v>137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137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137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137</v>
      </c>
      <c r="JM1" s="650"/>
      <c r="JN1" s="650"/>
      <c r="JO1" s="650"/>
      <c r="JP1" s="650"/>
      <c r="JQ1" s="650"/>
      <c r="JS1" s="646" t="s">
        <v>137</v>
      </c>
      <c r="JT1" s="646"/>
      <c r="JU1" s="646"/>
      <c r="JV1" s="646"/>
      <c r="JW1" s="251"/>
      <c r="JX1" s="646" t="s">
        <v>137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137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137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137</v>
      </c>
      <c r="MN1" s="670"/>
      <c r="MO1" s="670"/>
      <c r="MP1" s="670"/>
      <c r="MQ1" s="670"/>
      <c r="MR1" s="670"/>
      <c r="MS1" s="670"/>
      <c r="MT1" s="262"/>
      <c r="MU1" s="646" t="s">
        <v>137</v>
      </c>
      <c r="MV1" s="646"/>
      <c r="MW1" s="646"/>
      <c r="MX1" s="646"/>
      <c r="MY1" s="263"/>
      <c r="MZ1" s="646" t="s">
        <v>137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137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197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197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188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188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188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10</v>
      </c>
      <c r="FQ3" s="282" t="s">
        <v>11</v>
      </c>
      <c r="FR3" s="283" t="s">
        <v>12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465046</v>
      </c>
      <c r="C4" s="12">
        <v>693775</v>
      </c>
      <c r="D4" s="13">
        <v>-32.97</v>
      </c>
      <c r="E4" s="204"/>
      <c r="F4" s="204"/>
      <c r="G4" s="223" t="s">
        <v>17</v>
      </c>
      <c r="H4" s="314">
        <v>23280</v>
      </c>
      <c r="I4" s="315">
        <v>34070</v>
      </c>
      <c r="J4" s="316">
        <v>9240</v>
      </c>
      <c r="K4" s="317">
        <v>66590</v>
      </c>
      <c r="L4" s="318">
        <v>81498</v>
      </c>
      <c r="M4" s="319">
        <v>-18.29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19681</v>
      </c>
      <c r="CG4" s="12">
        <v>496727</v>
      </c>
      <c r="CH4" s="13">
        <v>-96.04</v>
      </c>
      <c r="CI4" s="204"/>
      <c r="CJ4" s="204"/>
      <c r="CK4" s="223" t="s">
        <v>17</v>
      </c>
      <c r="CL4" s="317">
        <v>0</v>
      </c>
      <c r="CM4" s="326">
        <v>0</v>
      </c>
      <c r="CN4" s="327">
        <v>388</v>
      </c>
      <c r="CO4" s="317">
        <v>388</v>
      </c>
      <c r="CP4" s="318">
        <v>89885</v>
      </c>
      <c r="CQ4" s="319">
        <v>-99.57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122326</v>
      </c>
      <c r="FK4" s="12">
        <v>756332</v>
      </c>
      <c r="FL4" s="13">
        <v>-83.83</v>
      </c>
      <c r="FM4" s="204"/>
      <c r="FN4" s="204"/>
      <c r="FO4" s="223" t="s">
        <v>17</v>
      </c>
      <c r="FP4" s="331">
        <v>24021</v>
      </c>
      <c r="FQ4" s="332">
        <v>36995</v>
      </c>
      <c r="FR4" s="333">
        <v>41559</v>
      </c>
      <c r="FS4" s="317">
        <v>102575</v>
      </c>
      <c r="FT4" s="318">
        <v>132779</v>
      </c>
      <c r="FU4" s="319">
        <v>-22.75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10</v>
      </c>
      <c r="GK4" s="173" t="s">
        <v>11</v>
      </c>
      <c r="GL4" s="173" t="s">
        <v>12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73737</v>
      </c>
      <c r="IO4" s="12">
        <v>518480</v>
      </c>
      <c r="IP4" s="13">
        <v>-85.78</v>
      </c>
      <c r="IQ4" s="204"/>
      <c r="IR4" s="204"/>
      <c r="IS4" s="223" t="s">
        <v>17</v>
      </c>
      <c r="IT4" s="331">
        <v>27601</v>
      </c>
      <c r="IU4" s="332">
        <v>18692</v>
      </c>
      <c r="IV4" s="333">
        <v>22281</v>
      </c>
      <c r="IW4" s="317">
        <v>68574</v>
      </c>
      <c r="IX4" s="318">
        <v>68048</v>
      </c>
      <c r="IY4" s="319">
        <v>0.77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680790</v>
      </c>
      <c r="LS4" s="12">
        <v>2465314</v>
      </c>
      <c r="LT4" s="172">
        <v>-72.39</v>
      </c>
      <c r="LU4" s="204"/>
      <c r="LV4" s="204"/>
      <c r="LW4" s="337" t="s">
        <v>17</v>
      </c>
      <c r="LX4" s="331">
        <v>238127</v>
      </c>
      <c r="LY4" s="242">
        <v>372210</v>
      </c>
      <c r="LZ4" s="338">
        <v>-36.020000000000003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67958</v>
      </c>
      <c r="C5" s="24">
        <v>83861</v>
      </c>
      <c r="D5" s="25">
        <v>-18.96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625</v>
      </c>
      <c r="AC5" s="346">
        <v>625</v>
      </c>
      <c r="AD5" s="346">
        <v>625</v>
      </c>
      <c r="AE5" s="346">
        <v>625</v>
      </c>
      <c r="AF5" s="21"/>
      <c r="AG5" s="152" t="s">
        <v>27</v>
      </c>
      <c r="AH5" s="233">
        <v>625</v>
      </c>
      <c r="AI5" s="153">
        <v>623</v>
      </c>
      <c r="AJ5" s="347">
        <v>0.32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1918</v>
      </c>
      <c r="CG5" s="24">
        <v>96379</v>
      </c>
      <c r="CH5" s="25">
        <v>-98.01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625</v>
      </c>
      <c r="DG5" s="151">
        <v>625</v>
      </c>
      <c r="DH5" s="151">
        <v>625</v>
      </c>
      <c r="DI5" s="355">
        <v>625</v>
      </c>
      <c r="DJ5" s="21"/>
      <c r="DK5" s="152" t="s">
        <v>27</v>
      </c>
      <c r="DL5" s="233">
        <v>625</v>
      </c>
      <c r="DM5" s="153">
        <v>623</v>
      </c>
      <c r="DN5" s="347">
        <v>0.32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103761</v>
      </c>
      <c r="FK5" s="24">
        <v>134636</v>
      </c>
      <c r="FL5" s="25">
        <v>-22.93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625</v>
      </c>
      <c r="GK5" s="151">
        <v>625</v>
      </c>
      <c r="GL5" s="151">
        <v>625</v>
      </c>
      <c r="GM5" s="171">
        <v>625</v>
      </c>
      <c r="GN5" s="21"/>
      <c r="GO5" s="152" t="s">
        <v>27</v>
      </c>
      <c r="GP5" s="233">
        <v>625</v>
      </c>
      <c r="GQ5" s="153">
        <v>623</v>
      </c>
      <c r="GR5" s="347">
        <v>0.32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69440</v>
      </c>
      <c r="IO5" s="24">
        <v>69952</v>
      </c>
      <c r="IP5" s="25">
        <v>-0.73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625</v>
      </c>
      <c r="JO5" s="151">
        <v>625</v>
      </c>
      <c r="JP5" s="151">
        <v>625</v>
      </c>
      <c r="JQ5" s="171">
        <v>625</v>
      </c>
      <c r="JR5" s="21"/>
      <c r="JS5" s="152" t="s">
        <v>27</v>
      </c>
      <c r="JT5" s="233">
        <v>625</v>
      </c>
      <c r="JU5" s="153">
        <v>623</v>
      </c>
      <c r="JV5" s="347">
        <v>0.32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243077</v>
      </c>
      <c r="LS5" s="24">
        <v>384828</v>
      </c>
      <c r="LT5" s="111">
        <v>-36.83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625</v>
      </c>
      <c r="MP5" s="358">
        <v>625</v>
      </c>
      <c r="MQ5" s="358">
        <v>625</v>
      </c>
      <c r="MR5" s="358">
        <v>625</v>
      </c>
      <c r="MS5" s="358">
        <v>625</v>
      </c>
      <c r="MT5" s="339"/>
      <c r="MU5" s="240" t="s">
        <v>27</v>
      </c>
      <c r="MV5" s="359">
        <v>625</v>
      </c>
      <c r="MW5" s="360">
        <v>623</v>
      </c>
      <c r="MX5" s="361">
        <v>0.32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397088</v>
      </c>
      <c r="C6" s="33">
        <v>609914</v>
      </c>
      <c r="D6" s="34">
        <v>-34.89</v>
      </c>
      <c r="E6" s="204"/>
      <c r="F6" s="204"/>
      <c r="G6" s="224" t="s">
        <v>32</v>
      </c>
      <c r="H6" s="314">
        <v>3</v>
      </c>
      <c r="I6" s="315">
        <v>21</v>
      </c>
      <c r="J6" s="316">
        <v>0</v>
      </c>
      <c r="K6" s="317">
        <v>24</v>
      </c>
      <c r="L6" s="318">
        <v>30</v>
      </c>
      <c r="M6" s="319">
        <v>-20</v>
      </c>
      <c r="N6" s="320"/>
      <c r="O6" s="35" t="s">
        <v>33</v>
      </c>
      <c r="P6" s="36">
        <v>942.08</v>
      </c>
      <c r="Q6" s="154">
        <v>923.42</v>
      </c>
      <c r="R6" s="38">
        <v>2.02</v>
      </c>
      <c r="S6" s="36">
        <v>0</v>
      </c>
      <c r="T6" s="154">
        <v>0</v>
      </c>
      <c r="U6" s="363">
        <v>0</v>
      </c>
      <c r="V6" s="36">
        <v>938.47</v>
      </c>
      <c r="W6" s="154">
        <v>918.5</v>
      </c>
      <c r="X6" s="38">
        <v>2.17</v>
      </c>
      <c r="Y6" s="21"/>
      <c r="Z6" s="21"/>
      <c r="AA6" s="21" t="s">
        <v>34</v>
      </c>
      <c r="AB6" s="364">
        <v>17</v>
      </c>
      <c r="AC6" s="364">
        <v>17</v>
      </c>
      <c r="AD6" s="364">
        <v>17</v>
      </c>
      <c r="AE6" s="364">
        <v>17</v>
      </c>
      <c r="AF6" s="21"/>
      <c r="AG6" s="152" t="s">
        <v>35</v>
      </c>
      <c r="AH6" s="234">
        <v>22896</v>
      </c>
      <c r="AI6" s="235">
        <v>22850</v>
      </c>
      <c r="AJ6" s="347">
        <v>0.2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17763</v>
      </c>
      <c r="CG6" s="33">
        <v>400348</v>
      </c>
      <c r="CH6" s="34">
        <v>-95.56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3</v>
      </c>
      <c r="CQ6" s="319">
        <v>-100</v>
      </c>
      <c r="CR6" s="328"/>
      <c r="CS6" s="35" t="s">
        <v>33</v>
      </c>
      <c r="CT6" s="36">
        <v>856.6</v>
      </c>
      <c r="CU6" s="37">
        <v>945.55</v>
      </c>
      <c r="CV6" s="38">
        <v>-9.41</v>
      </c>
      <c r="CW6" s="36">
        <v>0</v>
      </c>
      <c r="CX6" s="37">
        <v>0</v>
      </c>
      <c r="CY6" s="38">
        <v>0</v>
      </c>
      <c r="CZ6" s="36">
        <v>571.53</v>
      </c>
      <c r="DA6" s="37">
        <v>930.24</v>
      </c>
      <c r="DB6" s="38">
        <v>-38.56</v>
      </c>
      <c r="DC6" s="21"/>
      <c r="DD6" s="21"/>
      <c r="DE6" s="21" t="s">
        <v>34</v>
      </c>
      <c r="DF6" s="92">
        <v>17</v>
      </c>
      <c r="DG6" s="92">
        <v>17</v>
      </c>
      <c r="DH6" s="92">
        <v>17</v>
      </c>
      <c r="DI6" s="355">
        <v>17</v>
      </c>
      <c r="DJ6" s="21"/>
      <c r="DK6" s="152" t="s">
        <v>35</v>
      </c>
      <c r="DL6" s="234">
        <v>22896</v>
      </c>
      <c r="DM6" s="235">
        <v>22850</v>
      </c>
      <c r="DN6" s="347">
        <v>0.2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18565</v>
      </c>
      <c r="FK6" s="33">
        <v>621696</v>
      </c>
      <c r="FL6" s="34">
        <v>-97.01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16</v>
      </c>
      <c r="FU6" s="319">
        <v>-100</v>
      </c>
      <c r="FV6" s="334"/>
      <c r="FW6" s="35" t="s">
        <v>33</v>
      </c>
      <c r="FX6" s="36">
        <v>963.09</v>
      </c>
      <c r="FY6" s="37">
        <v>1083.95</v>
      </c>
      <c r="FZ6" s="38">
        <v>-11.15</v>
      </c>
      <c r="GA6" s="36">
        <v>0</v>
      </c>
      <c r="GB6" s="37">
        <v>0</v>
      </c>
      <c r="GC6" s="38">
        <v>0</v>
      </c>
      <c r="GD6" s="36">
        <v>960.84</v>
      </c>
      <c r="GE6" s="37">
        <v>1080.4100000000001</v>
      </c>
      <c r="GF6" s="38">
        <v>-11.07</v>
      </c>
      <c r="GG6" s="21"/>
      <c r="GH6" s="21"/>
      <c r="GI6" s="21" t="s">
        <v>34</v>
      </c>
      <c r="GJ6" s="92">
        <v>17</v>
      </c>
      <c r="GK6" s="92">
        <v>17</v>
      </c>
      <c r="GL6" s="92">
        <v>17</v>
      </c>
      <c r="GM6" s="171">
        <v>17</v>
      </c>
      <c r="GN6" s="21"/>
      <c r="GO6" s="152" t="s">
        <v>35</v>
      </c>
      <c r="GP6" s="234">
        <v>22896</v>
      </c>
      <c r="GQ6" s="235">
        <v>22850</v>
      </c>
      <c r="GR6" s="347">
        <v>0.2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4297</v>
      </c>
      <c r="IO6" s="33">
        <v>448528</v>
      </c>
      <c r="IP6" s="34">
        <v>-99.04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778.88</v>
      </c>
      <c r="JC6" s="37">
        <v>1158.04</v>
      </c>
      <c r="JD6" s="38">
        <v>-32.74</v>
      </c>
      <c r="JE6" s="36">
        <v>0</v>
      </c>
      <c r="JF6" s="37">
        <v>0</v>
      </c>
      <c r="JG6" s="38">
        <v>0</v>
      </c>
      <c r="JH6" s="36">
        <v>776.43</v>
      </c>
      <c r="JI6" s="37">
        <v>1150.76</v>
      </c>
      <c r="JJ6" s="38">
        <v>-32.53</v>
      </c>
      <c r="JK6" s="21"/>
      <c r="JL6" s="21"/>
      <c r="JM6" s="21" t="s">
        <v>34</v>
      </c>
      <c r="JN6" s="92">
        <v>17</v>
      </c>
      <c r="JO6" s="92">
        <v>17</v>
      </c>
      <c r="JP6" s="92">
        <v>17</v>
      </c>
      <c r="JQ6" s="171">
        <v>17</v>
      </c>
      <c r="JR6" s="21"/>
      <c r="JS6" s="152" t="s">
        <v>35</v>
      </c>
      <c r="JT6" s="234">
        <v>22896</v>
      </c>
      <c r="JU6" s="235">
        <v>22850</v>
      </c>
      <c r="JV6" s="347">
        <v>0.2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437713</v>
      </c>
      <c r="LS6" s="33">
        <v>2080486</v>
      </c>
      <c r="LT6" s="123">
        <v>-78.959999999999994</v>
      </c>
      <c r="LU6" s="204"/>
      <c r="LV6" s="204"/>
      <c r="LW6" s="357" t="s">
        <v>32</v>
      </c>
      <c r="LX6" s="331">
        <v>24</v>
      </c>
      <c r="LY6" s="242">
        <v>49</v>
      </c>
      <c r="LZ6" s="338">
        <v>-51.02</v>
      </c>
      <c r="MA6" s="135"/>
      <c r="MB6" s="35" t="s">
        <v>33</v>
      </c>
      <c r="MC6" s="36">
        <v>911.42</v>
      </c>
      <c r="MD6" s="199">
        <v>1018.62</v>
      </c>
      <c r="ME6" s="38">
        <v>-10.52</v>
      </c>
      <c r="MF6" s="36">
        <v>0</v>
      </c>
      <c r="MG6" s="199">
        <v>0</v>
      </c>
      <c r="MH6" s="38">
        <v>0</v>
      </c>
      <c r="MI6" s="36">
        <v>907.48</v>
      </c>
      <c r="MJ6" s="199">
        <v>1011.22</v>
      </c>
      <c r="MK6" s="38">
        <v>-10.26</v>
      </c>
      <c r="ML6" s="9"/>
      <c r="MM6" s="9"/>
      <c r="MN6" s="9" t="s">
        <v>34</v>
      </c>
      <c r="MO6" s="358">
        <v>17</v>
      </c>
      <c r="MP6" s="358">
        <v>17</v>
      </c>
      <c r="MQ6" s="358">
        <v>17</v>
      </c>
      <c r="MR6" s="358">
        <v>17</v>
      </c>
      <c r="MS6" s="358">
        <v>17</v>
      </c>
      <c r="MT6" s="339"/>
      <c r="MU6" s="152" t="s">
        <v>35</v>
      </c>
      <c r="MV6" s="234">
        <v>22896</v>
      </c>
      <c r="MW6" s="235">
        <v>22850</v>
      </c>
      <c r="MX6" s="347">
        <v>0.2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453655</v>
      </c>
      <c r="C7" s="12">
        <v>669126</v>
      </c>
      <c r="D7" s="13">
        <v>-32.200000000000003</v>
      </c>
      <c r="E7" s="204"/>
      <c r="F7" s="204"/>
      <c r="G7" s="224" t="s">
        <v>40</v>
      </c>
      <c r="H7" s="314">
        <v>60</v>
      </c>
      <c r="I7" s="315">
        <v>98</v>
      </c>
      <c r="J7" s="316">
        <v>22</v>
      </c>
      <c r="K7" s="317">
        <v>180</v>
      </c>
      <c r="L7" s="318">
        <v>243</v>
      </c>
      <c r="M7" s="319">
        <v>-25.93</v>
      </c>
      <c r="N7" s="320"/>
      <c r="O7" s="35" t="s">
        <v>41</v>
      </c>
      <c r="P7" s="36">
        <v>618.34</v>
      </c>
      <c r="Q7" s="154">
        <v>601.77</v>
      </c>
      <c r="R7" s="38">
        <v>2.75</v>
      </c>
      <c r="S7" s="36">
        <v>532.41</v>
      </c>
      <c r="T7" s="154">
        <v>510.74</v>
      </c>
      <c r="U7" s="38">
        <v>4.24</v>
      </c>
      <c r="V7" s="36">
        <v>618.01</v>
      </c>
      <c r="W7" s="154">
        <v>601.29</v>
      </c>
      <c r="X7" s="38">
        <v>2.78</v>
      </c>
      <c r="Y7" s="21"/>
      <c r="Z7" s="21"/>
      <c r="AA7" s="21" t="s">
        <v>42</v>
      </c>
      <c r="AB7" s="364">
        <v>456</v>
      </c>
      <c r="AC7" s="364">
        <v>456</v>
      </c>
      <c r="AD7" s="364">
        <v>456</v>
      </c>
      <c r="AE7" s="364">
        <v>456</v>
      </c>
      <c r="AF7" s="21"/>
      <c r="AG7" s="152" t="s">
        <v>181</v>
      </c>
      <c r="AH7" s="236">
        <v>50.45</v>
      </c>
      <c r="AI7" s="218">
        <v>76.73</v>
      </c>
      <c r="AJ7" s="347">
        <v>-26.28</v>
      </c>
      <c r="AK7" s="157"/>
      <c r="AL7" s="382" t="s">
        <v>44</v>
      </c>
      <c r="AM7" s="383">
        <v>1480</v>
      </c>
      <c r="AN7" s="384">
        <v>1164</v>
      </c>
      <c r="AO7" s="384">
        <v>1730</v>
      </c>
      <c r="AP7" s="385">
        <v>0</v>
      </c>
      <c r="AQ7" s="385"/>
      <c r="AR7" s="384"/>
      <c r="AS7" s="384"/>
      <c r="AT7" s="384"/>
      <c r="AU7" s="386">
        <v>4374</v>
      </c>
      <c r="AV7" s="387">
        <v>0</v>
      </c>
      <c r="AW7" s="388">
        <v>4374</v>
      </c>
      <c r="AX7" s="320"/>
      <c r="AY7" s="21"/>
      <c r="AZ7" s="382" t="s">
        <v>44</v>
      </c>
      <c r="BA7" s="383">
        <v>23488</v>
      </c>
      <c r="BB7" s="384">
        <v>123</v>
      </c>
      <c r="BC7" s="384">
        <v>49137</v>
      </c>
      <c r="BD7" s="385">
        <v>0</v>
      </c>
      <c r="BE7" s="385"/>
      <c r="BF7" s="384"/>
      <c r="BG7" s="384"/>
      <c r="BH7" s="384"/>
      <c r="BI7" s="386">
        <v>72748</v>
      </c>
      <c r="BJ7" s="387">
        <v>0</v>
      </c>
      <c r="BK7" s="388">
        <v>72748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18443</v>
      </c>
      <c r="CG7" s="12">
        <v>489706</v>
      </c>
      <c r="CH7" s="13">
        <v>-96.23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293</v>
      </c>
      <c r="CQ7" s="319">
        <v>-100</v>
      </c>
      <c r="CR7" s="328"/>
      <c r="CS7" s="35" t="s">
        <v>41</v>
      </c>
      <c r="CT7" s="36">
        <v>564.02</v>
      </c>
      <c r="CU7" s="37">
        <v>695.56</v>
      </c>
      <c r="CV7" s="38">
        <v>-18.91</v>
      </c>
      <c r="CW7" s="36">
        <v>489.63</v>
      </c>
      <c r="CX7" s="37">
        <v>547.28</v>
      </c>
      <c r="CY7" s="38">
        <v>-10.53</v>
      </c>
      <c r="CZ7" s="36">
        <v>539.26</v>
      </c>
      <c r="DA7" s="37">
        <v>693.16</v>
      </c>
      <c r="DB7" s="38">
        <v>-22.2</v>
      </c>
      <c r="DC7" s="21"/>
      <c r="DD7" s="21"/>
      <c r="DE7" s="21" t="s">
        <v>42</v>
      </c>
      <c r="DF7" s="92">
        <v>456</v>
      </c>
      <c r="DG7" s="92">
        <v>456</v>
      </c>
      <c r="DH7" s="92">
        <v>456</v>
      </c>
      <c r="DI7" s="355">
        <v>456</v>
      </c>
      <c r="DJ7" s="21"/>
      <c r="DK7" s="152" t="s">
        <v>181</v>
      </c>
      <c r="DL7" s="236">
        <v>4.88</v>
      </c>
      <c r="DM7" s="218">
        <v>66</v>
      </c>
      <c r="DN7" s="347">
        <v>-61.12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121211</v>
      </c>
      <c r="FK7" s="12">
        <v>751582</v>
      </c>
      <c r="FL7" s="13">
        <v>-83.87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188</v>
      </c>
      <c r="FU7" s="319">
        <v>-100</v>
      </c>
      <c r="FV7" s="334"/>
      <c r="FW7" s="35" t="s">
        <v>41</v>
      </c>
      <c r="FX7" s="36">
        <v>941.79</v>
      </c>
      <c r="FY7" s="37">
        <v>981.17</v>
      </c>
      <c r="FZ7" s="38">
        <v>-4.01</v>
      </c>
      <c r="GA7" s="36">
        <v>485.3</v>
      </c>
      <c r="GB7" s="37">
        <v>640.01</v>
      </c>
      <c r="GC7" s="38">
        <v>-24.17</v>
      </c>
      <c r="GD7" s="36">
        <v>940.72</v>
      </c>
      <c r="GE7" s="37">
        <v>980.05</v>
      </c>
      <c r="GF7" s="38">
        <v>-4.01</v>
      </c>
      <c r="GG7" s="21"/>
      <c r="GH7" s="21"/>
      <c r="GI7" s="21" t="s">
        <v>42</v>
      </c>
      <c r="GJ7" s="92">
        <v>456</v>
      </c>
      <c r="GK7" s="92">
        <v>456</v>
      </c>
      <c r="GL7" s="92">
        <v>456</v>
      </c>
      <c r="GM7" s="171">
        <v>456</v>
      </c>
      <c r="GN7" s="21"/>
      <c r="GO7" s="152" t="s">
        <v>181</v>
      </c>
      <c r="GP7" s="236">
        <v>11.76</v>
      </c>
      <c r="GQ7" s="218">
        <v>72.260000000000005</v>
      </c>
      <c r="GR7" s="347">
        <v>-60.5</v>
      </c>
      <c r="GS7" s="157"/>
      <c r="GT7" s="382" t="s">
        <v>44</v>
      </c>
      <c r="GU7" s="383">
        <v>1764</v>
      </c>
      <c r="GV7" s="384">
        <v>0</v>
      </c>
      <c r="GW7" s="384">
        <v>1701</v>
      </c>
      <c r="GX7" s="385">
        <v>0</v>
      </c>
      <c r="GY7" s="385"/>
      <c r="GZ7" s="384"/>
      <c r="HA7" s="384"/>
      <c r="HB7" s="384"/>
      <c r="HC7" s="386">
        <v>3465</v>
      </c>
      <c r="HD7" s="387">
        <v>0</v>
      </c>
      <c r="HE7" s="388">
        <v>3465</v>
      </c>
      <c r="HF7" s="21"/>
      <c r="HG7" s="21"/>
      <c r="HH7" s="382" t="s">
        <v>44</v>
      </c>
      <c r="HI7" s="383">
        <v>214</v>
      </c>
      <c r="HJ7" s="384">
        <v>0</v>
      </c>
      <c r="HK7" s="384">
        <v>1188</v>
      </c>
      <c r="HL7" s="385">
        <v>0</v>
      </c>
      <c r="HM7" s="385"/>
      <c r="HN7" s="384"/>
      <c r="HO7" s="384"/>
      <c r="HP7" s="384"/>
      <c r="HQ7" s="386">
        <v>1402</v>
      </c>
      <c r="HR7" s="387">
        <v>0</v>
      </c>
      <c r="HS7" s="388">
        <v>1402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72589</v>
      </c>
      <c r="IO7" s="12">
        <v>510167</v>
      </c>
      <c r="IP7" s="13">
        <v>-85.77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179</v>
      </c>
      <c r="IY7" s="319">
        <v>-100</v>
      </c>
      <c r="IZ7" s="21"/>
      <c r="JA7" s="35" t="s">
        <v>41</v>
      </c>
      <c r="JB7" s="36">
        <v>711.34</v>
      </c>
      <c r="JC7" s="37">
        <v>788.1</v>
      </c>
      <c r="JD7" s="38">
        <v>-9.74</v>
      </c>
      <c r="JE7" s="36">
        <v>567.29999999999995</v>
      </c>
      <c r="JF7" s="37">
        <v>612.73</v>
      </c>
      <c r="JG7" s="38">
        <v>-7.41</v>
      </c>
      <c r="JH7" s="36">
        <v>710.89</v>
      </c>
      <c r="JI7" s="37">
        <v>786.99</v>
      </c>
      <c r="JJ7" s="38">
        <v>-9.67</v>
      </c>
      <c r="JK7" s="21"/>
      <c r="JL7" s="21"/>
      <c r="JM7" s="21" t="s">
        <v>42</v>
      </c>
      <c r="JN7" s="92">
        <v>456</v>
      </c>
      <c r="JO7" s="92">
        <v>456</v>
      </c>
      <c r="JP7" s="92">
        <v>456</v>
      </c>
      <c r="JQ7" s="171">
        <v>456</v>
      </c>
      <c r="JR7" s="21"/>
      <c r="JS7" s="152" t="s">
        <v>181</v>
      </c>
      <c r="JT7" s="236">
        <v>8.44</v>
      </c>
      <c r="JU7" s="218">
        <v>60.04</v>
      </c>
      <c r="JV7" s="347">
        <v>-51.6</v>
      </c>
      <c r="JW7" s="157"/>
      <c r="JX7" s="382" t="s">
        <v>44</v>
      </c>
      <c r="JY7" s="383">
        <v>565</v>
      </c>
      <c r="JZ7" s="384">
        <v>55</v>
      </c>
      <c r="KA7" s="384">
        <v>910</v>
      </c>
      <c r="KB7" s="385">
        <v>0</v>
      </c>
      <c r="KC7" s="385"/>
      <c r="KD7" s="384"/>
      <c r="KE7" s="384"/>
      <c r="KF7" s="384"/>
      <c r="KG7" s="386">
        <v>1530</v>
      </c>
      <c r="KH7" s="387">
        <v>0</v>
      </c>
      <c r="KI7" s="388">
        <v>1530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665898</v>
      </c>
      <c r="LS7" s="12">
        <v>2420581</v>
      </c>
      <c r="LT7" s="172">
        <v>-72.489999999999995</v>
      </c>
      <c r="LU7" s="204"/>
      <c r="LV7" s="204"/>
      <c r="LW7" s="357" t="s">
        <v>40</v>
      </c>
      <c r="LX7" s="331">
        <v>180</v>
      </c>
      <c r="LY7" s="242">
        <v>903</v>
      </c>
      <c r="LZ7" s="338">
        <v>-80.069999999999993</v>
      </c>
      <c r="MA7" s="135"/>
      <c r="MB7" s="35" t="s">
        <v>41</v>
      </c>
      <c r="MC7" s="36">
        <v>770.72</v>
      </c>
      <c r="MD7" s="199">
        <v>780.38</v>
      </c>
      <c r="ME7" s="38">
        <v>-1.24</v>
      </c>
      <c r="MF7" s="36">
        <v>516.54</v>
      </c>
      <c r="MG7" s="199">
        <v>563.14</v>
      </c>
      <c r="MH7" s="38">
        <v>-8.2799999999999994</v>
      </c>
      <c r="MI7" s="36">
        <v>769.62</v>
      </c>
      <c r="MJ7" s="199">
        <v>778.8</v>
      </c>
      <c r="MK7" s="38">
        <v>-1.18</v>
      </c>
      <c r="ML7" s="9"/>
      <c r="MM7" s="9"/>
      <c r="MN7" s="9" t="s">
        <v>42</v>
      </c>
      <c r="MO7" s="358">
        <v>456</v>
      </c>
      <c r="MP7" s="358">
        <v>456</v>
      </c>
      <c r="MQ7" s="358">
        <v>456</v>
      </c>
      <c r="MR7" s="358">
        <v>456</v>
      </c>
      <c r="MS7" s="358">
        <v>456</v>
      </c>
      <c r="MT7" s="339"/>
      <c r="MU7" s="152" t="s">
        <v>181</v>
      </c>
      <c r="MV7" s="236">
        <v>18.88</v>
      </c>
      <c r="MW7" s="218">
        <v>68.760000000000005</v>
      </c>
      <c r="MX7" s="347">
        <v>-49.88</v>
      </c>
      <c r="MY7" s="392"/>
      <c r="MZ7" s="382" t="s">
        <v>44</v>
      </c>
      <c r="NA7" s="383">
        <v>3809</v>
      </c>
      <c r="NB7" s="384">
        <v>1219</v>
      </c>
      <c r="NC7" s="384">
        <v>4341</v>
      </c>
      <c r="ND7" s="385">
        <v>0</v>
      </c>
      <c r="NE7" s="385"/>
      <c r="NF7" s="384"/>
      <c r="NG7" s="384"/>
      <c r="NH7" s="384"/>
      <c r="NI7" s="386">
        <v>9369</v>
      </c>
      <c r="NJ7" s="387">
        <v>0</v>
      </c>
      <c r="NK7" s="388">
        <v>9369</v>
      </c>
      <c r="NL7" s="393"/>
      <c r="NM7" s="393"/>
      <c r="NN7" s="394" t="s">
        <v>44</v>
      </c>
      <c r="NO7" s="383">
        <v>23702</v>
      </c>
      <c r="NP7" s="384">
        <v>123</v>
      </c>
      <c r="NQ7" s="384">
        <v>50325</v>
      </c>
      <c r="NR7" s="385">
        <v>0</v>
      </c>
      <c r="NS7" s="385"/>
      <c r="NT7" s="384"/>
      <c r="NU7" s="384"/>
      <c r="NV7" s="384"/>
      <c r="NW7" s="386">
        <v>74150</v>
      </c>
      <c r="NX7" s="387">
        <v>0</v>
      </c>
      <c r="NY7" s="388">
        <v>74150</v>
      </c>
    </row>
    <row r="8" spans="1:389" ht="24.75" customHeight="1">
      <c r="A8" s="22" t="s">
        <v>45</v>
      </c>
      <c r="B8" s="23">
        <v>66629</v>
      </c>
      <c r="C8" s="24">
        <v>81564</v>
      </c>
      <c r="D8" s="25">
        <v>-18.309999999999999</v>
      </c>
      <c r="E8" s="204"/>
      <c r="F8" s="204"/>
      <c r="G8" s="224" t="s">
        <v>46</v>
      </c>
      <c r="H8" s="314">
        <v>25</v>
      </c>
      <c r="I8" s="315">
        <v>19</v>
      </c>
      <c r="J8" s="316">
        <v>0</v>
      </c>
      <c r="K8" s="317">
        <v>44</v>
      </c>
      <c r="L8" s="318">
        <v>67</v>
      </c>
      <c r="M8" s="319">
        <v>-34.33</v>
      </c>
      <c r="N8" s="320"/>
      <c r="O8" s="35" t="s">
        <v>47</v>
      </c>
      <c r="P8" s="36">
        <v>446.64</v>
      </c>
      <c r="Q8" s="154">
        <v>422.64</v>
      </c>
      <c r="R8" s="38">
        <v>5.68</v>
      </c>
      <c r="S8" s="36">
        <v>462.44</v>
      </c>
      <c r="T8" s="154">
        <v>451.74</v>
      </c>
      <c r="U8" s="38">
        <v>2.37</v>
      </c>
      <c r="V8" s="36">
        <v>446.71</v>
      </c>
      <c r="W8" s="154">
        <v>422.79</v>
      </c>
      <c r="X8" s="38">
        <v>5.66</v>
      </c>
      <c r="Y8" s="21"/>
      <c r="Z8" s="21"/>
      <c r="AA8" s="21" t="s">
        <v>48</v>
      </c>
      <c r="AB8" s="364">
        <v>152</v>
      </c>
      <c r="AC8" s="364">
        <v>152</v>
      </c>
      <c r="AD8" s="364">
        <v>152</v>
      </c>
      <c r="AE8" s="364">
        <v>152</v>
      </c>
      <c r="AF8" s="21"/>
      <c r="AG8" s="152" t="s">
        <v>49</v>
      </c>
      <c r="AH8" s="233">
        <v>424925</v>
      </c>
      <c r="AI8" s="219">
        <v>639198</v>
      </c>
      <c r="AJ8" s="347">
        <v>-33.520000000000003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680</v>
      </c>
      <c r="CG8" s="24">
        <v>90583</v>
      </c>
      <c r="CH8" s="25">
        <v>-99.25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50</v>
      </c>
      <c r="CQ8" s="319">
        <v>-100</v>
      </c>
      <c r="CR8" s="328"/>
      <c r="CS8" s="35" t="s">
        <v>47</v>
      </c>
      <c r="CT8" s="36">
        <v>584.02</v>
      </c>
      <c r="CU8" s="37">
        <v>599.88</v>
      </c>
      <c r="CV8" s="38">
        <v>-2.64</v>
      </c>
      <c r="CW8" s="36">
        <v>562.74</v>
      </c>
      <c r="CX8" s="37">
        <v>693.76</v>
      </c>
      <c r="CY8" s="38">
        <v>-18.89</v>
      </c>
      <c r="CZ8" s="36">
        <v>576.94000000000005</v>
      </c>
      <c r="DA8" s="37">
        <v>601.4</v>
      </c>
      <c r="DB8" s="38">
        <v>-4.07</v>
      </c>
      <c r="DC8" s="21"/>
      <c r="DD8" s="21"/>
      <c r="DE8" s="21" t="s">
        <v>48</v>
      </c>
      <c r="DF8" s="92">
        <v>152</v>
      </c>
      <c r="DG8" s="92">
        <v>152</v>
      </c>
      <c r="DH8" s="92">
        <v>152</v>
      </c>
      <c r="DI8" s="355">
        <v>152</v>
      </c>
      <c r="DJ8" s="21"/>
      <c r="DK8" s="152" t="s">
        <v>49</v>
      </c>
      <c r="DL8" s="233">
        <v>13607</v>
      </c>
      <c r="DM8" s="219">
        <v>489008</v>
      </c>
      <c r="DN8" s="347">
        <v>-97.22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102839</v>
      </c>
      <c r="FK8" s="24">
        <v>132909</v>
      </c>
      <c r="FL8" s="25">
        <v>-22.62</v>
      </c>
      <c r="FM8" s="204"/>
      <c r="FN8" s="204"/>
      <c r="FO8" s="224" t="s">
        <v>46</v>
      </c>
      <c r="FP8" s="331">
        <v>0</v>
      </c>
      <c r="FQ8" s="332">
        <v>2</v>
      </c>
      <c r="FR8" s="333">
        <v>0</v>
      </c>
      <c r="FS8" s="317">
        <v>2</v>
      </c>
      <c r="FT8" s="318">
        <v>96</v>
      </c>
      <c r="FU8" s="319">
        <v>-97.92</v>
      </c>
      <c r="FV8" s="334"/>
      <c r="FW8" s="35" t="s">
        <v>47</v>
      </c>
      <c r="FX8" s="36">
        <v>342.74</v>
      </c>
      <c r="FY8" s="37">
        <v>357.02</v>
      </c>
      <c r="FZ8" s="38">
        <v>-4</v>
      </c>
      <c r="GA8" s="36">
        <v>385.55</v>
      </c>
      <c r="GB8" s="37">
        <v>476.44</v>
      </c>
      <c r="GC8" s="38">
        <v>-19.079999999999998</v>
      </c>
      <c r="GD8" s="36">
        <v>342.84</v>
      </c>
      <c r="GE8" s="37">
        <v>357.41</v>
      </c>
      <c r="GF8" s="38">
        <v>-4.08</v>
      </c>
      <c r="GG8" s="21"/>
      <c r="GH8" s="21"/>
      <c r="GI8" s="21" t="s">
        <v>48</v>
      </c>
      <c r="GJ8" s="92">
        <v>152</v>
      </c>
      <c r="GK8" s="92">
        <v>152</v>
      </c>
      <c r="GL8" s="92">
        <v>152</v>
      </c>
      <c r="GM8" s="171">
        <v>152</v>
      </c>
      <c r="GN8" s="21"/>
      <c r="GO8" s="152" t="s">
        <v>49</v>
      </c>
      <c r="GP8" s="233">
        <v>119568</v>
      </c>
      <c r="GQ8" s="219">
        <v>704805</v>
      </c>
      <c r="GR8" s="347">
        <v>-83.04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68728</v>
      </c>
      <c r="IO8" s="24">
        <v>68425</v>
      </c>
      <c r="IP8" s="25">
        <v>0.44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44</v>
      </c>
      <c r="IY8" s="319">
        <v>-100</v>
      </c>
      <c r="IZ8" s="21"/>
      <c r="JA8" s="35" t="s">
        <v>47</v>
      </c>
      <c r="JB8" s="36">
        <v>532.95000000000005</v>
      </c>
      <c r="JC8" s="37">
        <v>704.8</v>
      </c>
      <c r="JD8" s="38">
        <v>-24.38</v>
      </c>
      <c r="JE8" s="36">
        <v>623.12</v>
      </c>
      <c r="JF8" s="37">
        <v>679.27</v>
      </c>
      <c r="JG8" s="38">
        <v>-8.27</v>
      </c>
      <c r="JH8" s="36">
        <v>533.23</v>
      </c>
      <c r="JI8" s="37">
        <v>704.64</v>
      </c>
      <c r="JJ8" s="38">
        <v>-24.33</v>
      </c>
      <c r="JK8" s="21"/>
      <c r="JL8" s="21"/>
      <c r="JM8" s="21" t="s">
        <v>48</v>
      </c>
      <c r="JN8" s="92">
        <v>152</v>
      </c>
      <c r="JO8" s="92">
        <v>152</v>
      </c>
      <c r="JP8" s="92">
        <v>152</v>
      </c>
      <c r="JQ8" s="171">
        <v>152</v>
      </c>
      <c r="JR8" s="21"/>
      <c r="JS8" s="152" t="s">
        <v>49</v>
      </c>
      <c r="JT8" s="233">
        <v>72195</v>
      </c>
      <c r="JU8" s="219">
        <v>482154</v>
      </c>
      <c r="JV8" s="347">
        <v>-85.03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238876</v>
      </c>
      <c r="LS8" s="24">
        <v>373481</v>
      </c>
      <c r="LT8" s="111">
        <v>-36.04</v>
      </c>
      <c r="LU8" s="204"/>
      <c r="LV8" s="204"/>
      <c r="LW8" s="357" t="s">
        <v>46</v>
      </c>
      <c r="LX8" s="331">
        <v>46</v>
      </c>
      <c r="LY8" s="242">
        <v>257</v>
      </c>
      <c r="LZ8" s="338">
        <v>-82.1</v>
      </c>
      <c r="MA8" s="135"/>
      <c r="MB8" s="35" t="s">
        <v>47</v>
      </c>
      <c r="MC8" s="36">
        <v>424.57</v>
      </c>
      <c r="MD8" s="199">
        <v>484.22</v>
      </c>
      <c r="ME8" s="38">
        <v>-12.32</v>
      </c>
      <c r="MF8" s="36">
        <v>502.26</v>
      </c>
      <c r="MG8" s="199">
        <v>609.85</v>
      </c>
      <c r="MH8" s="38">
        <v>-17.64</v>
      </c>
      <c r="MI8" s="36">
        <v>424.91</v>
      </c>
      <c r="MJ8" s="199">
        <v>485.13</v>
      </c>
      <c r="MK8" s="38">
        <v>-12.41</v>
      </c>
      <c r="ML8" s="9"/>
      <c r="MM8" s="9"/>
      <c r="MN8" s="9" t="s">
        <v>48</v>
      </c>
      <c r="MO8" s="358">
        <v>152</v>
      </c>
      <c r="MP8" s="358">
        <v>152</v>
      </c>
      <c r="MQ8" s="358">
        <v>152</v>
      </c>
      <c r="MR8" s="358">
        <v>152</v>
      </c>
      <c r="MS8" s="358">
        <v>152</v>
      </c>
      <c r="MT8" s="339"/>
      <c r="MU8" s="152" t="s">
        <v>49</v>
      </c>
      <c r="MV8" s="233">
        <v>630295</v>
      </c>
      <c r="MW8" s="219">
        <v>2315165</v>
      </c>
      <c r="MX8" s="347">
        <v>-72.78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387026</v>
      </c>
      <c r="C9" s="33">
        <v>587562</v>
      </c>
      <c r="D9" s="34">
        <v>-34.130000000000003</v>
      </c>
      <c r="E9" s="204"/>
      <c r="F9" s="204"/>
      <c r="G9" s="224" t="s">
        <v>51</v>
      </c>
      <c r="H9" s="314">
        <v>926</v>
      </c>
      <c r="I9" s="315">
        <v>1412</v>
      </c>
      <c r="J9" s="316">
        <v>542</v>
      </c>
      <c r="K9" s="317">
        <v>2880</v>
      </c>
      <c r="L9" s="318">
        <v>5208</v>
      </c>
      <c r="M9" s="319">
        <v>-44.7</v>
      </c>
      <c r="N9" s="320"/>
      <c r="O9" s="35" t="s">
        <v>52</v>
      </c>
      <c r="P9" s="36">
        <v>391.35</v>
      </c>
      <c r="Q9" s="154">
        <v>386</v>
      </c>
      <c r="R9" s="38">
        <v>1.39</v>
      </c>
      <c r="S9" s="36">
        <v>309.2</v>
      </c>
      <c r="T9" s="154">
        <v>316.85000000000002</v>
      </c>
      <c r="U9" s="38">
        <v>-2.41</v>
      </c>
      <c r="V9" s="36">
        <v>391.04</v>
      </c>
      <c r="W9" s="154">
        <v>385.63</v>
      </c>
      <c r="X9" s="38">
        <v>1.4</v>
      </c>
      <c r="Y9" s="21"/>
      <c r="Z9" s="21"/>
      <c r="AA9" s="21" t="s">
        <v>53</v>
      </c>
      <c r="AB9" s="364">
        <v>40</v>
      </c>
      <c r="AC9" s="364">
        <v>40</v>
      </c>
      <c r="AD9" s="364">
        <v>40</v>
      </c>
      <c r="AE9" s="364">
        <v>40</v>
      </c>
      <c r="AF9" s="21"/>
      <c r="AG9" s="152" t="s">
        <v>182</v>
      </c>
      <c r="AH9" s="237">
        <v>4.8099999999999996</v>
      </c>
      <c r="AI9" s="156">
        <v>4.6900000000000004</v>
      </c>
      <c r="AJ9" s="347">
        <v>0.12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17763</v>
      </c>
      <c r="CG9" s="33">
        <v>399123</v>
      </c>
      <c r="CH9" s="34">
        <v>-95.55</v>
      </c>
      <c r="CI9" s="204"/>
      <c r="CJ9" s="204"/>
      <c r="CK9" s="224" t="s">
        <v>51</v>
      </c>
      <c r="CL9" s="317">
        <v>152</v>
      </c>
      <c r="CM9" s="326">
        <v>142</v>
      </c>
      <c r="CN9" s="327">
        <v>12</v>
      </c>
      <c r="CO9" s="317">
        <v>306</v>
      </c>
      <c r="CP9" s="318">
        <v>2197</v>
      </c>
      <c r="CQ9" s="319">
        <v>-86.07</v>
      </c>
      <c r="CR9" s="328"/>
      <c r="CS9" s="35" t="s">
        <v>52</v>
      </c>
      <c r="CT9" s="36">
        <v>285.66000000000003</v>
      </c>
      <c r="CU9" s="37">
        <v>375.93</v>
      </c>
      <c r="CV9" s="38">
        <v>-24.01</v>
      </c>
      <c r="CW9" s="36">
        <v>318.77999999999997</v>
      </c>
      <c r="CX9" s="37">
        <v>355.17</v>
      </c>
      <c r="CY9" s="38">
        <v>-10.25</v>
      </c>
      <c r="CZ9" s="36">
        <v>296.68</v>
      </c>
      <c r="DA9" s="37">
        <v>375.59</v>
      </c>
      <c r="DB9" s="38">
        <v>-21.01</v>
      </c>
      <c r="DC9" s="21"/>
      <c r="DD9" s="21"/>
      <c r="DE9" s="21" t="s">
        <v>53</v>
      </c>
      <c r="DF9" s="92">
        <v>40</v>
      </c>
      <c r="DG9" s="92">
        <v>40</v>
      </c>
      <c r="DH9" s="92">
        <v>40</v>
      </c>
      <c r="DI9" s="355">
        <v>40</v>
      </c>
      <c r="DJ9" s="21"/>
      <c r="DK9" s="152" t="s">
        <v>182</v>
      </c>
      <c r="DL9" s="237">
        <v>4.03</v>
      </c>
      <c r="DM9" s="156">
        <v>5.21</v>
      </c>
      <c r="DN9" s="347">
        <v>-1.18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18372</v>
      </c>
      <c r="FK9" s="33">
        <v>618673</v>
      </c>
      <c r="FL9" s="34">
        <v>-97.03</v>
      </c>
      <c r="FM9" s="204"/>
      <c r="FN9" s="204"/>
      <c r="FO9" s="224" t="s">
        <v>51</v>
      </c>
      <c r="FP9" s="331">
        <v>124</v>
      </c>
      <c r="FQ9" s="332">
        <v>101</v>
      </c>
      <c r="FR9" s="333">
        <v>98</v>
      </c>
      <c r="FS9" s="317">
        <v>323</v>
      </c>
      <c r="FT9" s="318">
        <v>14875</v>
      </c>
      <c r="FU9" s="319">
        <v>-97.83</v>
      </c>
      <c r="FV9" s="334"/>
      <c r="FW9" s="35" t="s">
        <v>52</v>
      </c>
      <c r="FX9" s="36">
        <v>200.5</v>
      </c>
      <c r="FY9" s="37">
        <v>221.92</v>
      </c>
      <c r="FZ9" s="38">
        <v>-9.65</v>
      </c>
      <c r="GA9" s="36">
        <v>125.53</v>
      </c>
      <c r="GB9" s="37">
        <v>183.21</v>
      </c>
      <c r="GC9" s="38">
        <v>-31.48</v>
      </c>
      <c r="GD9" s="36">
        <v>200.32</v>
      </c>
      <c r="GE9" s="37">
        <v>221.8</v>
      </c>
      <c r="GF9" s="38">
        <v>-9.68</v>
      </c>
      <c r="GG9" s="21"/>
      <c r="GH9" s="21"/>
      <c r="GI9" s="21" t="s">
        <v>53</v>
      </c>
      <c r="GJ9" s="92">
        <v>40</v>
      </c>
      <c r="GK9" s="92">
        <v>40</v>
      </c>
      <c r="GL9" s="92">
        <v>40</v>
      </c>
      <c r="GM9" s="171">
        <v>40</v>
      </c>
      <c r="GN9" s="21"/>
      <c r="GO9" s="152" t="s">
        <v>182</v>
      </c>
      <c r="GP9" s="237">
        <v>3.9</v>
      </c>
      <c r="GQ9" s="156">
        <v>4.32</v>
      </c>
      <c r="GR9" s="347">
        <v>-0.42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3861</v>
      </c>
      <c r="IO9" s="33">
        <v>441742</v>
      </c>
      <c r="IP9" s="34">
        <v>-99.13</v>
      </c>
      <c r="IQ9" s="204"/>
      <c r="IR9" s="204"/>
      <c r="IS9" s="224" t="s">
        <v>51</v>
      </c>
      <c r="IT9" s="331">
        <v>5</v>
      </c>
      <c r="IU9" s="332">
        <v>21</v>
      </c>
      <c r="IV9" s="333">
        <v>8</v>
      </c>
      <c r="IW9" s="317">
        <v>34</v>
      </c>
      <c r="IX9" s="318">
        <v>5975</v>
      </c>
      <c r="IY9" s="319">
        <v>-99.43</v>
      </c>
      <c r="IZ9" s="21"/>
      <c r="JA9" s="35" t="s">
        <v>52</v>
      </c>
      <c r="JB9" s="36">
        <v>186.33</v>
      </c>
      <c r="JC9" s="37">
        <v>360.73</v>
      </c>
      <c r="JD9" s="38">
        <v>-48.35</v>
      </c>
      <c r="JE9" s="36">
        <v>141.71</v>
      </c>
      <c r="JF9" s="37">
        <v>247.8</v>
      </c>
      <c r="JG9" s="38">
        <v>-42.81</v>
      </c>
      <c r="JH9" s="36">
        <v>186.19</v>
      </c>
      <c r="JI9" s="37">
        <v>360.02</v>
      </c>
      <c r="JJ9" s="38">
        <v>-48.28</v>
      </c>
      <c r="JK9" s="21"/>
      <c r="JL9" s="21"/>
      <c r="JM9" s="21" t="s">
        <v>53</v>
      </c>
      <c r="JN9" s="92">
        <v>40</v>
      </c>
      <c r="JO9" s="92">
        <v>40</v>
      </c>
      <c r="JP9" s="92">
        <v>40</v>
      </c>
      <c r="JQ9" s="171">
        <v>40</v>
      </c>
      <c r="JR9" s="21"/>
      <c r="JS9" s="152" t="s">
        <v>182</v>
      </c>
      <c r="JT9" s="237">
        <v>2.1800000000000002</v>
      </c>
      <c r="JU9" s="156">
        <v>4.6900000000000004</v>
      </c>
      <c r="JV9" s="347">
        <v>-2.5099999999999998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427022</v>
      </c>
      <c r="LS9" s="33">
        <v>2047100</v>
      </c>
      <c r="LT9" s="123">
        <v>-79.14</v>
      </c>
      <c r="LU9" s="204"/>
      <c r="LV9" s="204"/>
      <c r="LW9" s="357" t="s">
        <v>51</v>
      </c>
      <c r="LX9" s="331">
        <v>3543</v>
      </c>
      <c r="LY9" s="242">
        <v>28255</v>
      </c>
      <c r="LZ9" s="338">
        <v>-87.46</v>
      </c>
      <c r="MA9" s="135"/>
      <c r="MB9" s="35" t="s">
        <v>52</v>
      </c>
      <c r="MC9" s="36">
        <v>265.32</v>
      </c>
      <c r="MD9" s="199">
        <v>323.68</v>
      </c>
      <c r="ME9" s="38">
        <v>-18.03</v>
      </c>
      <c r="MF9" s="36">
        <v>242.8</v>
      </c>
      <c r="MG9" s="199">
        <v>307.57</v>
      </c>
      <c r="MH9" s="38">
        <v>-21.06</v>
      </c>
      <c r="MI9" s="36">
        <v>265.22000000000003</v>
      </c>
      <c r="MJ9" s="199">
        <v>323.57</v>
      </c>
      <c r="MK9" s="38">
        <v>-18.03</v>
      </c>
      <c r="ML9" s="9"/>
      <c r="MM9" s="9"/>
      <c r="MN9" s="9" t="s">
        <v>53</v>
      </c>
      <c r="MO9" s="358">
        <v>40</v>
      </c>
      <c r="MP9" s="358">
        <v>40</v>
      </c>
      <c r="MQ9" s="358">
        <v>40</v>
      </c>
      <c r="MR9" s="358">
        <v>40</v>
      </c>
      <c r="MS9" s="358">
        <v>40</v>
      </c>
      <c r="MT9" s="339"/>
      <c r="MU9" s="152" t="s">
        <v>182</v>
      </c>
      <c r="MV9" s="237">
        <v>4.25</v>
      </c>
      <c r="MW9" s="156">
        <v>4.5999999999999996</v>
      </c>
      <c r="MX9" s="347">
        <v>-0.35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11391</v>
      </c>
      <c r="C10" s="12">
        <v>24649</v>
      </c>
      <c r="D10" s="13">
        <v>-53.79</v>
      </c>
      <c r="E10" s="204"/>
      <c r="F10" s="204"/>
      <c r="G10" s="224" t="s">
        <v>57</v>
      </c>
      <c r="H10" s="314">
        <v>23</v>
      </c>
      <c r="I10" s="315">
        <v>14</v>
      </c>
      <c r="J10" s="316">
        <v>0</v>
      </c>
      <c r="K10" s="317">
        <v>37</v>
      </c>
      <c r="L10" s="318">
        <v>46</v>
      </c>
      <c r="M10" s="319">
        <v>-19.57</v>
      </c>
      <c r="N10" s="320"/>
      <c r="O10" s="35" t="s">
        <v>58</v>
      </c>
      <c r="P10" s="36">
        <v>185.87</v>
      </c>
      <c r="Q10" s="154">
        <v>193.68</v>
      </c>
      <c r="R10" s="38">
        <v>-4.03</v>
      </c>
      <c r="S10" s="36">
        <v>184.04</v>
      </c>
      <c r="T10" s="154">
        <v>187.74</v>
      </c>
      <c r="U10" s="38">
        <v>-1.97</v>
      </c>
      <c r="V10" s="36">
        <v>185.86</v>
      </c>
      <c r="W10" s="154">
        <v>193.65</v>
      </c>
      <c r="X10" s="38">
        <v>-4.0199999999999996</v>
      </c>
      <c r="Y10" s="21"/>
      <c r="Z10" s="21"/>
      <c r="AA10" s="21" t="s">
        <v>59</v>
      </c>
      <c r="AB10" s="364">
        <v>24</v>
      </c>
      <c r="AC10" s="364">
        <v>24</v>
      </c>
      <c r="AD10" s="364">
        <v>24</v>
      </c>
      <c r="AE10" s="364">
        <v>24</v>
      </c>
      <c r="AF10" s="21"/>
      <c r="AG10" s="158" t="s">
        <v>183</v>
      </c>
      <c r="AH10" s="238">
        <v>1.88</v>
      </c>
      <c r="AI10" s="159">
        <v>1.83</v>
      </c>
      <c r="AJ10" s="401">
        <v>0.05</v>
      </c>
      <c r="AK10" s="102"/>
      <c r="AL10" s="382" t="s">
        <v>61</v>
      </c>
      <c r="AM10" s="395">
        <v>1479</v>
      </c>
      <c r="AN10" s="396">
        <v>388</v>
      </c>
      <c r="AO10" s="396">
        <v>1297</v>
      </c>
      <c r="AP10" s="397">
        <v>0</v>
      </c>
      <c r="AQ10" s="397"/>
      <c r="AR10" s="396"/>
      <c r="AS10" s="396"/>
      <c r="AT10" s="396"/>
      <c r="AU10" s="398">
        <v>3164</v>
      </c>
      <c r="AV10" s="387">
        <v>0</v>
      </c>
      <c r="AW10" s="388">
        <v>3164</v>
      </c>
      <c r="AX10" s="320"/>
      <c r="AY10" s="21"/>
      <c r="AZ10" s="382" t="s">
        <v>61</v>
      </c>
      <c r="BA10" s="395">
        <v>10677</v>
      </c>
      <c r="BB10" s="396">
        <v>79</v>
      </c>
      <c r="BC10" s="396">
        <v>3274</v>
      </c>
      <c r="BD10" s="397">
        <v>0</v>
      </c>
      <c r="BE10" s="397"/>
      <c r="BF10" s="396"/>
      <c r="BG10" s="396"/>
      <c r="BH10" s="396"/>
      <c r="BI10" s="398">
        <v>14030</v>
      </c>
      <c r="BJ10" s="387">
        <v>156</v>
      </c>
      <c r="BK10" s="388">
        <v>14186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1238</v>
      </c>
      <c r="CG10" s="12">
        <v>7021</v>
      </c>
      <c r="CH10" s="13">
        <v>-82.37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28</v>
      </c>
      <c r="CQ10" s="319">
        <v>-100</v>
      </c>
      <c r="CR10" s="328"/>
      <c r="CS10" s="35" t="s">
        <v>58</v>
      </c>
      <c r="CT10" s="36">
        <v>314.55</v>
      </c>
      <c r="CU10" s="37">
        <v>357.87</v>
      </c>
      <c r="CV10" s="38">
        <v>-12.1</v>
      </c>
      <c r="CW10" s="36">
        <v>185.65</v>
      </c>
      <c r="CX10" s="37">
        <v>205.85</v>
      </c>
      <c r="CY10" s="38">
        <v>-9.81</v>
      </c>
      <c r="CZ10" s="36">
        <v>271.64999999999998</v>
      </c>
      <c r="DA10" s="37">
        <v>355.41</v>
      </c>
      <c r="DB10" s="38">
        <v>-23.57</v>
      </c>
      <c r="DC10" s="21"/>
      <c r="DD10" s="21"/>
      <c r="DE10" s="21" t="s">
        <v>59</v>
      </c>
      <c r="DF10" s="92">
        <v>24</v>
      </c>
      <c r="DG10" s="92">
        <v>24</v>
      </c>
      <c r="DH10" s="92">
        <v>24</v>
      </c>
      <c r="DI10" s="355">
        <v>24</v>
      </c>
      <c r="DJ10" s="21"/>
      <c r="DK10" s="158" t="s">
        <v>183</v>
      </c>
      <c r="DL10" s="238">
        <v>0.72</v>
      </c>
      <c r="DM10" s="159">
        <v>1.81</v>
      </c>
      <c r="DN10" s="401">
        <v>-1.0900000000000001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1115</v>
      </c>
      <c r="FK10" s="12">
        <v>4750</v>
      </c>
      <c r="FL10" s="13">
        <v>-76.53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76</v>
      </c>
      <c r="FU10" s="319">
        <v>-100</v>
      </c>
      <c r="FV10" s="334"/>
      <c r="FW10" s="35" t="s">
        <v>58</v>
      </c>
      <c r="FX10" s="36">
        <v>247.43</v>
      </c>
      <c r="FY10" s="37">
        <v>295.66000000000003</v>
      </c>
      <c r="FZ10" s="38">
        <v>-16.309999999999999</v>
      </c>
      <c r="GA10" s="36">
        <v>142.68</v>
      </c>
      <c r="GB10" s="37">
        <v>147.51</v>
      </c>
      <c r="GC10" s="38">
        <v>-3.27</v>
      </c>
      <c r="GD10" s="36">
        <v>247.18</v>
      </c>
      <c r="GE10" s="37">
        <v>295.18</v>
      </c>
      <c r="GF10" s="38">
        <v>-16.260000000000002</v>
      </c>
      <c r="GG10" s="21"/>
      <c r="GH10" s="21"/>
      <c r="GI10" s="21" t="s">
        <v>59</v>
      </c>
      <c r="GJ10" s="92">
        <v>24</v>
      </c>
      <c r="GK10" s="92">
        <v>24</v>
      </c>
      <c r="GL10" s="92">
        <v>24</v>
      </c>
      <c r="GM10" s="171">
        <v>24</v>
      </c>
      <c r="GN10" s="21"/>
      <c r="GO10" s="158" t="s">
        <v>183</v>
      </c>
      <c r="GP10" s="238">
        <v>1.83</v>
      </c>
      <c r="GQ10" s="159">
        <v>1.98</v>
      </c>
      <c r="GR10" s="401">
        <v>-0.15</v>
      </c>
      <c r="GS10" s="102"/>
      <c r="GT10" s="382" t="s">
        <v>61</v>
      </c>
      <c r="GU10" s="395">
        <v>3529</v>
      </c>
      <c r="GV10" s="396">
        <v>0</v>
      </c>
      <c r="GW10" s="396">
        <v>1418</v>
      </c>
      <c r="GX10" s="397">
        <v>0</v>
      </c>
      <c r="GY10" s="397"/>
      <c r="GZ10" s="396"/>
      <c r="HA10" s="396"/>
      <c r="HB10" s="396"/>
      <c r="HC10" s="398">
        <v>4947</v>
      </c>
      <c r="HD10" s="387">
        <v>0</v>
      </c>
      <c r="HE10" s="388">
        <v>4947</v>
      </c>
      <c r="HF10" s="21"/>
      <c r="HG10" s="21"/>
      <c r="HH10" s="382" t="s">
        <v>61</v>
      </c>
      <c r="HI10" s="395">
        <v>493</v>
      </c>
      <c r="HJ10" s="396">
        <v>0</v>
      </c>
      <c r="HK10" s="396">
        <v>775</v>
      </c>
      <c r="HL10" s="397">
        <v>0</v>
      </c>
      <c r="HM10" s="397"/>
      <c r="HN10" s="396"/>
      <c r="HO10" s="396"/>
      <c r="HP10" s="396"/>
      <c r="HQ10" s="398">
        <v>1268</v>
      </c>
      <c r="HR10" s="387">
        <v>0</v>
      </c>
      <c r="HS10" s="388">
        <v>1268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1148</v>
      </c>
      <c r="IO10" s="12">
        <v>8313</v>
      </c>
      <c r="IP10" s="13">
        <v>-86.19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49</v>
      </c>
      <c r="IY10" s="319">
        <v>-100</v>
      </c>
      <c r="IZ10" s="21"/>
      <c r="JA10" s="35" t="s">
        <v>58</v>
      </c>
      <c r="JB10" s="36">
        <v>115.07</v>
      </c>
      <c r="JC10" s="37">
        <v>257.61</v>
      </c>
      <c r="JD10" s="38">
        <v>-55.33</v>
      </c>
      <c r="JE10" s="36">
        <v>73.599999999999994</v>
      </c>
      <c r="JF10" s="37">
        <v>191.12</v>
      </c>
      <c r="JG10" s="38">
        <v>-61.49</v>
      </c>
      <c r="JH10" s="36">
        <v>114.94</v>
      </c>
      <c r="JI10" s="37">
        <v>257.2</v>
      </c>
      <c r="JJ10" s="38">
        <v>-55.31</v>
      </c>
      <c r="JK10" s="21"/>
      <c r="JL10" s="21"/>
      <c r="JM10" s="21" t="s">
        <v>59</v>
      </c>
      <c r="JN10" s="92">
        <v>24</v>
      </c>
      <c r="JO10" s="92">
        <v>24</v>
      </c>
      <c r="JP10" s="92">
        <v>24</v>
      </c>
      <c r="JQ10" s="171">
        <v>24</v>
      </c>
      <c r="JR10" s="21"/>
      <c r="JS10" s="158" t="s">
        <v>183</v>
      </c>
      <c r="JT10" s="238">
        <v>0.89</v>
      </c>
      <c r="JU10" s="159">
        <v>1.77</v>
      </c>
      <c r="JV10" s="401">
        <v>-0.88</v>
      </c>
      <c r="JW10" s="102"/>
      <c r="JX10" s="382" t="s">
        <v>61</v>
      </c>
      <c r="JY10" s="395">
        <v>1131</v>
      </c>
      <c r="JZ10" s="396">
        <v>82</v>
      </c>
      <c r="KA10" s="396">
        <v>682</v>
      </c>
      <c r="KB10" s="397">
        <v>0</v>
      </c>
      <c r="KC10" s="397"/>
      <c r="KD10" s="396"/>
      <c r="KE10" s="396"/>
      <c r="KF10" s="396"/>
      <c r="KG10" s="398">
        <v>1895</v>
      </c>
      <c r="KH10" s="387">
        <v>0</v>
      </c>
      <c r="KI10" s="388">
        <v>1895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14892</v>
      </c>
      <c r="LS10" s="12">
        <v>44733</v>
      </c>
      <c r="LT10" s="172">
        <v>-66.709999999999994</v>
      </c>
      <c r="LU10" s="204"/>
      <c r="LV10" s="204"/>
      <c r="LW10" s="357" t="s">
        <v>57</v>
      </c>
      <c r="LX10" s="331">
        <v>37</v>
      </c>
      <c r="LY10" s="242">
        <v>199</v>
      </c>
      <c r="LZ10" s="338">
        <v>-81.41</v>
      </c>
      <c r="MA10" s="135"/>
      <c r="MB10" s="35" t="s">
        <v>58</v>
      </c>
      <c r="MC10" s="36">
        <v>194.48</v>
      </c>
      <c r="MD10" s="199">
        <v>275.41000000000003</v>
      </c>
      <c r="ME10" s="38">
        <v>-29.39</v>
      </c>
      <c r="MF10" s="36">
        <v>154.72999999999999</v>
      </c>
      <c r="MG10" s="199">
        <v>190.36</v>
      </c>
      <c r="MH10" s="38">
        <v>-18.72</v>
      </c>
      <c r="MI10" s="36">
        <v>194.31</v>
      </c>
      <c r="MJ10" s="199">
        <v>274.79000000000002</v>
      </c>
      <c r="MK10" s="38">
        <v>-29.29</v>
      </c>
      <c r="ML10" s="9"/>
      <c r="MM10" s="9"/>
      <c r="MN10" s="9" t="s">
        <v>59</v>
      </c>
      <c r="MO10" s="358">
        <v>24</v>
      </c>
      <c r="MP10" s="358">
        <v>24</v>
      </c>
      <c r="MQ10" s="358">
        <v>24</v>
      </c>
      <c r="MR10" s="358">
        <v>24</v>
      </c>
      <c r="MS10" s="358">
        <v>24</v>
      </c>
      <c r="MT10" s="339"/>
      <c r="MU10" s="158" t="s">
        <v>183</v>
      </c>
      <c r="MV10" s="238">
        <v>1.79</v>
      </c>
      <c r="MW10" s="159">
        <v>1.86</v>
      </c>
      <c r="MX10" s="401">
        <v>-7.0000000000000007E-2</v>
      </c>
      <c r="MY10" s="400"/>
      <c r="MZ10" s="382" t="s">
        <v>61</v>
      </c>
      <c r="NA10" s="395">
        <v>6139</v>
      </c>
      <c r="NB10" s="396">
        <v>470</v>
      </c>
      <c r="NC10" s="396">
        <v>3397</v>
      </c>
      <c r="ND10" s="397">
        <v>0</v>
      </c>
      <c r="NE10" s="397"/>
      <c r="NF10" s="396"/>
      <c r="NG10" s="396"/>
      <c r="NH10" s="396"/>
      <c r="NI10" s="398">
        <v>10006</v>
      </c>
      <c r="NJ10" s="387">
        <v>0</v>
      </c>
      <c r="NK10" s="388">
        <v>10006</v>
      </c>
      <c r="NL10" s="393"/>
      <c r="NM10" s="393"/>
      <c r="NN10" s="394" t="s">
        <v>61</v>
      </c>
      <c r="NO10" s="395">
        <v>11170</v>
      </c>
      <c r="NP10" s="396">
        <v>79</v>
      </c>
      <c r="NQ10" s="396">
        <v>4049</v>
      </c>
      <c r="NR10" s="397">
        <v>0</v>
      </c>
      <c r="NS10" s="397"/>
      <c r="NT10" s="396"/>
      <c r="NU10" s="396"/>
      <c r="NV10" s="396"/>
      <c r="NW10" s="398">
        <v>15298</v>
      </c>
      <c r="NX10" s="387">
        <v>156</v>
      </c>
      <c r="NY10" s="388">
        <v>15454</v>
      </c>
    </row>
    <row r="11" spans="1:389" ht="24.75" customHeight="1" thickTop="1" thickBot="1">
      <c r="A11" s="22" t="s">
        <v>45</v>
      </c>
      <c r="B11" s="23">
        <v>1329</v>
      </c>
      <c r="C11" s="24">
        <v>2297</v>
      </c>
      <c r="D11" s="25">
        <v>-42.14</v>
      </c>
      <c r="E11" s="204"/>
      <c r="F11" s="204"/>
      <c r="G11" s="224" t="s">
        <v>62</v>
      </c>
      <c r="H11" s="314">
        <v>41</v>
      </c>
      <c r="I11" s="315">
        <v>58</v>
      </c>
      <c r="J11" s="316">
        <v>19</v>
      </c>
      <c r="K11" s="317">
        <v>118</v>
      </c>
      <c r="L11" s="318">
        <v>172</v>
      </c>
      <c r="M11" s="319">
        <v>-31.4</v>
      </c>
      <c r="N11" s="320"/>
      <c r="O11" s="35" t="s">
        <v>63</v>
      </c>
      <c r="P11" s="36">
        <v>476</v>
      </c>
      <c r="Q11" s="154">
        <v>486.89</v>
      </c>
      <c r="R11" s="38">
        <v>-2.2400000000000002</v>
      </c>
      <c r="S11" s="36">
        <v>329.33</v>
      </c>
      <c r="T11" s="154">
        <v>318.7</v>
      </c>
      <c r="U11" s="38">
        <v>3.34</v>
      </c>
      <c r="V11" s="36">
        <v>475.44</v>
      </c>
      <c r="W11" s="154">
        <v>485.99</v>
      </c>
      <c r="X11" s="38">
        <v>-2.17</v>
      </c>
      <c r="Y11" s="21"/>
      <c r="Z11" s="21"/>
      <c r="AA11" s="21" t="s">
        <v>64</v>
      </c>
      <c r="AB11" s="364">
        <v>28</v>
      </c>
      <c r="AC11" s="364">
        <v>28</v>
      </c>
      <c r="AD11" s="364">
        <v>28</v>
      </c>
      <c r="AE11" s="364">
        <v>28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740</v>
      </c>
      <c r="AN11" s="405">
        <v>97</v>
      </c>
      <c r="AO11" s="405">
        <v>433</v>
      </c>
      <c r="AP11" s="397">
        <v>0</v>
      </c>
      <c r="AQ11" s="406"/>
      <c r="AR11" s="405"/>
      <c r="AS11" s="405"/>
      <c r="AT11" s="396"/>
      <c r="AU11" s="398">
        <v>1270</v>
      </c>
      <c r="AV11" s="387">
        <v>423</v>
      </c>
      <c r="AW11" s="388">
        <v>1693</v>
      </c>
      <c r="AX11" s="320"/>
      <c r="AY11" s="21"/>
      <c r="AZ11" s="382" t="s">
        <v>66</v>
      </c>
      <c r="BA11" s="404">
        <v>4270</v>
      </c>
      <c r="BB11" s="405">
        <v>158</v>
      </c>
      <c r="BC11" s="405">
        <v>16379</v>
      </c>
      <c r="BD11" s="397">
        <v>0</v>
      </c>
      <c r="BE11" s="406"/>
      <c r="BF11" s="405"/>
      <c r="BG11" s="405"/>
      <c r="BH11" s="396"/>
      <c r="BI11" s="398">
        <v>20807</v>
      </c>
      <c r="BJ11" s="387">
        <v>6571</v>
      </c>
      <c r="BK11" s="388">
        <v>27378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1238</v>
      </c>
      <c r="CG11" s="24">
        <v>5796</v>
      </c>
      <c r="CH11" s="25">
        <v>-78.64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223</v>
      </c>
      <c r="CQ11" s="319">
        <v>-100</v>
      </c>
      <c r="CR11" s="328"/>
      <c r="CS11" s="35" t="s">
        <v>63</v>
      </c>
      <c r="CT11" s="36">
        <v>345.02</v>
      </c>
      <c r="CU11" s="37">
        <v>381.43</v>
      </c>
      <c r="CV11" s="38">
        <v>-9.5500000000000007</v>
      </c>
      <c r="CW11" s="36">
        <v>245.65</v>
      </c>
      <c r="CX11" s="37">
        <v>282.83</v>
      </c>
      <c r="CY11" s="38">
        <v>-13.15</v>
      </c>
      <c r="CZ11" s="36">
        <v>311.95</v>
      </c>
      <c r="DA11" s="37">
        <v>379.83</v>
      </c>
      <c r="DB11" s="38">
        <v>-17.87</v>
      </c>
      <c r="DC11" s="21"/>
      <c r="DD11" s="21"/>
      <c r="DE11" s="21" t="s">
        <v>64</v>
      </c>
      <c r="DF11" s="92">
        <v>28</v>
      </c>
      <c r="DG11" s="92">
        <v>28</v>
      </c>
      <c r="DH11" s="92">
        <v>28</v>
      </c>
      <c r="DI11" s="355">
        <v>28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922</v>
      </c>
      <c r="FK11" s="24">
        <v>1727</v>
      </c>
      <c r="FL11" s="25">
        <v>-46.61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270</v>
      </c>
      <c r="FU11" s="319">
        <v>-100</v>
      </c>
      <c r="FV11" s="334"/>
      <c r="FW11" s="35" t="s">
        <v>63</v>
      </c>
      <c r="FX11" s="36">
        <v>325.57</v>
      </c>
      <c r="FY11" s="37">
        <v>380.57</v>
      </c>
      <c r="FZ11" s="38">
        <v>-14.45</v>
      </c>
      <c r="GA11" s="36">
        <v>247.1</v>
      </c>
      <c r="GB11" s="37">
        <v>277.25</v>
      </c>
      <c r="GC11" s="38">
        <v>-10.87</v>
      </c>
      <c r="GD11" s="36">
        <v>325.39</v>
      </c>
      <c r="GE11" s="37">
        <v>380.23</v>
      </c>
      <c r="GF11" s="38">
        <v>-14.42</v>
      </c>
      <c r="GG11" s="21"/>
      <c r="GH11" s="21"/>
      <c r="GI11" s="21" t="s">
        <v>64</v>
      </c>
      <c r="GJ11" s="92">
        <v>28</v>
      </c>
      <c r="GK11" s="92">
        <v>28</v>
      </c>
      <c r="GL11" s="92">
        <v>28</v>
      </c>
      <c r="GM11" s="171">
        <v>28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883</v>
      </c>
      <c r="GV11" s="405">
        <v>0</v>
      </c>
      <c r="GW11" s="405">
        <v>283</v>
      </c>
      <c r="GX11" s="397">
        <v>0</v>
      </c>
      <c r="GY11" s="406"/>
      <c r="GZ11" s="405"/>
      <c r="HA11" s="405"/>
      <c r="HB11" s="396"/>
      <c r="HC11" s="398">
        <v>1166</v>
      </c>
      <c r="HD11" s="387">
        <v>622</v>
      </c>
      <c r="HE11" s="388">
        <v>1788</v>
      </c>
      <c r="HF11" s="21"/>
      <c r="HG11" s="21"/>
      <c r="HH11" s="382" t="s">
        <v>66</v>
      </c>
      <c r="HI11" s="404">
        <v>823</v>
      </c>
      <c r="HJ11" s="405">
        <v>0</v>
      </c>
      <c r="HK11" s="405">
        <v>1292</v>
      </c>
      <c r="HL11" s="397">
        <v>0</v>
      </c>
      <c r="HM11" s="406"/>
      <c r="HN11" s="405"/>
      <c r="HO11" s="405"/>
      <c r="HP11" s="396"/>
      <c r="HQ11" s="398">
        <v>2115</v>
      </c>
      <c r="HR11" s="387">
        <v>69</v>
      </c>
      <c r="HS11" s="388">
        <v>2184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712</v>
      </c>
      <c r="IO11" s="24">
        <v>1527</v>
      </c>
      <c r="IP11" s="25">
        <v>-53.37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126</v>
      </c>
      <c r="IY11" s="319">
        <v>-100</v>
      </c>
      <c r="IZ11" s="21"/>
      <c r="JA11" s="35" t="s">
        <v>63</v>
      </c>
      <c r="JB11" s="36">
        <v>514.76</v>
      </c>
      <c r="JC11" s="37">
        <v>538.61</v>
      </c>
      <c r="JD11" s="38">
        <v>-4.43</v>
      </c>
      <c r="JE11" s="36">
        <v>498.37</v>
      </c>
      <c r="JF11" s="37">
        <v>535.37</v>
      </c>
      <c r="JG11" s="38">
        <v>-6.91</v>
      </c>
      <c r="JH11" s="36">
        <v>514.71</v>
      </c>
      <c r="JI11" s="37">
        <v>538.59</v>
      </c>
      <c r="JJ11" s="38">
        <v>-4.43</v>
      </c>
      <c r="JK11" s="21"/>
      <c r="JL11" s="21"/>
      <c r="JM11" s="21" t="s">
        <v>64</v>
      </c>
      <c r="JN11" s="92">
        <v>28</v>
      </c>
      <c r="JO11" s="92">
        <v>28</v>
      </c>
      <c r="JP11" s="92">
        <v>28</v>
      </c>
      <c r="JQ11" s="171">
        <v>28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283</v>
      </c>
      <c r="JZ11" s="405">
        <v>27</v>
      </c>
      <c r="KA11" s="405">
        <v>227</v>
      </c>
      <c r="KB11" s="397">
        <v>0</v>
      </c>
      <c r="KC11" s="406"/>
      <c r="KD11" s="405"/>
      <c r="KE11" s="405"/>
      <c r="KF11" s="396"/>
      <c r="KG11" s="398">
        <v>537</v>
      </c>
      <c r="KH11" s="387">
        <v>251</v>
      </c>
      <c r="KI11" s="388">
        <v>788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4201</v>
      </c>
      <c r="LS11" s="24">
        <v>11347</v>
      </c>
      <c r="LT11" s="111">
        <v>-62.98</v>
      </c>
      <c r="LU11" s="204"/>
      <c r="LV11" s="204"/>
      <c r="LW11" s="357" t="s">
        <v>62</v>
      </c>
      <c r="LX11" s="331">
        <v>118</v>
      </c>
      <c r="LY11" s="242">
        <v>791</v>
      </c>
      <c r="LZ11" s="338">
        <v>-85.08</v>
      </c>
      <c r="MA11" s="135"/>
      <c r="MB11" s="35" t="s">
        <v>63</v>
      </c>
      <c r="MC11" s="36">
        <v>423.23</v>
      </c>
      <c r="MD11" s="199">
        <v>434.4</v>
      </c>
      <c r="ME11" s="38">
        <v>-2.57</v>
      </c>
      <c r="MF11" s="36">
        <v>314.20999999999998</v>
      </c>
      <c r="MG11" s="199">
        <v>323.43</v>
      </c>
      <c r="MH11" s="38">
        <v>-2.85</v>
      </c>
      <c r="MI11" s="36">
        <v>422.76</v>
      </c>
      <c r="MJ11" s="199">
        <v>433.59</v>
      </c>
      <c r="MK11" s="38">
        <v>-2.5</v>
      </c>
      <c r="ML11" s="9"/>
      <c r="MM11" s="9"/>
      <c r="MN11" s="9" t="s">
        <v>64</v>
      </c>
      <c r="MO11" s="358">
        <v>28</v>
      </c>
      <c r="MP11" s="358">
        <v>28</v>
      </c>
      <c r="MQ11" s="358">
        <v>28</v>
      </c>
      <c r="MR11" s="358">
        <v>28</v>
      </c>
      <c r="MS11" s="358">
        <v>28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1906</v>
      </c>
      <c r="NB11" s="405">
        <v>124</v>
      </c>
      <c r="NC11" s="405">
        <v>943</v>
      </c>
      <c r="ND11" s="397">
        <v>0</v>
      </c>
      <c r="NE11" s="406"/>
      <c r="NF11" s="405"/>
      <c r="NG11" s="405"/>
      <c r="NH11" s="396"/>
      <c r="NI11" s="398">
        <v>2973</v>
      </c>
      <c r="NJ11" s="387">
        <v>1296</v>
      </c>
      <c r="NK11" s="388">
        <v>4269</v>
      </c>
      <c r="NL11" s="393"/>
      <c r="NM11" s="393"/>
      <c r="NN11" s="394" t="s">
        <v>66</v>
      </c>
      <c r="NO11" s="404">
        <v>5093</v>
      </c>
      <c r="NP11" s="405">
        <v>158</v>
      </c>
      <c r="NQ11" s="405">
        <v>17671</v>
      </c>
      <c r="NR11" s="397">
        <v>0</v>
      </c>
      <c r="NS11" s="406"/>
      <c r="NT11" s="405"/>
      <c r="NU11" s="405"/>
      <c r="NV11" s="396"/>
      <c r="NW11" s="398">
        <v>22922</v>
      </c>
      <c r="NX11" s="387">
        <v>6640</v>
      </c>
      <c r="NY11" s="388">
        <v>29562</v>
      </c>
    </row>
    <row r="12" spans="1:389" ht="24.75" customHeight="1" thickTop="1" thickBot="1">
      <c r="A12" s="42" t="s">
        <v>31</v>
      </c>
      <c r="B12" s="43">
        <v>10062</v>
      </c>
      <c r="C12" s="44">
        <v>22352</v>
      </c>
      <c r="D12" s="45">
        <v>-54.98</v>
      </c>
      <c r="E12" s="204"/>
      <c r="F12" s="204"/>
      <c r="G12" s="224" t="s">
        <v>67</v>
      </c>
      <c r="H12" s="314">
        <v>299</v>
      </c>
      <c r="I12" s="315">
        <v>285</v>
      </c>
      <c r="J12" s="316">
        <v>58</v>
      </c>
      <c r="K12" s="317">
        <v>642</v>
      </c>
      <c r="L12" s="318">
        <v>943</v>
      </c>
      <c r="M12" s="319">
        <v>-31.92</v>
      </c>
      <c r="N12" s="320"/>
      <c r="O12" s="46" t="s">
        <v>68</v>
      </c>
      <c r="P12" s="36">
        <v>182.54</v>
      </c>
      <c r="Q12" s="154">
        <v>192.93</v>
      </c>
      <c r="R12" s="38">
        <v>-5.39</v>
      </c>
      <c r="S12" s="36">
        <v>94.13</v>
      </c>
      <c r="T12" s="154">
        <v>92.41</v>
      </c>
      <c r="U12" s="38">
        <v>1.86</v>
      </c>
      <c r="V12" s="36">
        <v>182.2</v>
      </c>
      <c r="W12" s="154">
        <v>192.39</v>
      </c>
      <c r="X12" s="38">
        <v>-5.3</v>
      </c>
      <c r="Y12" s="21"/>
      <c r="Z12" s="21"/>
      <c r="AA12" s="21" t="s">
        <v>69</v>
      </c>
      <c r="AB12" s="364">
        <v>49</v>
      </c>
      <c r="AC12" s="364">
        <v>49</v>
      </c>
      <c r="AD12" s="364">
        <v>49</v>
      </c>
      <c r="AE12" s="364">
        <v>49</v>
      </c>
      <c r="AF12" s="21"/>
      <c r="AG12" s="21"/>
      <c r="AH12" s="155"/>
      <c r="AI12" s="21"/>
      <c r="AJ12" s="21"/>
      <c r="AK12" s="21"/>
      <c r="AL12" s="409" t="s">
        <v>38</v>
      </c>
      <c r="AM12" s="410">
        <v>3699</v>
      </c>
      <c r="AN12" s="411">
        <v>1649</v>
      </c>
      <c r="AO12" s="411">
        <v>3460</v>
      </c>
      <c r="AP12" s="412">
        <v>0</v>
      </c>
      <c r="AQ12" s="412"/>
      <c r="AR12" s="413"/>
      <c r="AS12" s="413"/>
      <c r="AT12" s="414"/>
      <c r="AU12" s="415">
        <v>8808</v>
      </c>
      <c r="AV12" s="416">
        <v>423</v>
      </c>
      <c r="AW12" s="416">
        <v>9231</v>
      </c>
      <c r="AX12" s="244"/>
      <c r="AY12" s="150"/>
      <c r="AZ12" s="409" t="s">
        <v>38</v>
      </c>
      <c r="BA12" s="410">
        <v>38435</v>
      </c>
      <c r="BB12" s="411">
        <v>360</v>
      </c>
      <c r="BC12" s="411">
        <v>68790</v>
      </c>
      <c r="BD12" s="412">
        <v>0</v>
      </c>
      <c r="BE12" s="412"/>
      <c r="BF12" s="413"/>
      <c r="BG12" s="413"/>
      <c r="BH12" s="414"/>
      <c r="BI12" s="415">
        <v>107585</v>
      </c>
      <c r="BJ12" s="416">
        <v>6727</v>
      </c>
      <c r="BK12" s="416">
        <v>114312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1225</v>
      </c>
      <c r="CH12" s="45">
        <v>-100</v>
      </c>
      <c r="CI12" s="204"/>
      <c r="CJ12" s="204"/>
      <c r="CK12" s="224" t="s">
        <v>67</v>
      </c>
      <c r="CL12" s="317">
        <v>25</v>
      </c>
      <c r="CM12" s="326">
        <v>16</v>
      </c>
      <c r="CN12" s="327">
        <v>0</v>
      </c>
      <c r="CO12" s="317">
        <v>41</v>
      </c>
      <c r="CP12" s="318">
        <v>1446</v>
      </c>
      <c r="CQ12" s="319">
        <v>-97.16</v>
      </c>
      <c r="CR12" s="328"/>
      <c r="CS12" s="46" t="s">
        <v>68</v>
      </c>
      <c r="CT12" s="36">
        <v>52.88</v>
      </c>
      <c r="CU12" s="37">
        <v>74.62</v>
      </c>
      <c r="CV12" s="38">
        <v>-29.13</v>
      </c>
      <c r="CW12" s="36">
        <v>58.66</v>
      </c>
      <c r="CX12" s="37">
        <v>61.2</v>
      </c>
      <c r="CY12" s="38">
        <v>-4.1500000000000004</v>
      </c>
      <c r="CZ12" s="36">
        <v>54.8</v>
      </c>
      <c r="DA12" s="37">
        <v>74.400000000000006</v>
      </c>
      <c r="DB12" s="38">
        <v>-26.34</v>
      </c>
      <c r="DC12" s="21"/>
      <c r="DD12" s="21"/>
      <c r="DE12" s="21" t="s">
        <v>69</v>
      </c>
      <c r="DF12" s="92">
        <v>49</v>
      </c>
      <c r="DG12" s="92">
        <v>49</v>
      </c>
      <c r="DH12" s="92">
        <v>49</v>
      </c>
      <c r="DI12" s="355">
        <v>49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193</v>
      </c>
      <c r="FK12" s="44">
        <v>3023</v>
      </c>
      <c r="FL12" s="45">
        <v>-93.62</v>
      </c>
      <c r="FM12" s="204"/>
      <c r="FN12" s="204"/>
      <c r="FO12" s="224" t="s">
        <v>67</v>
      </c>
      <c r="FP12" s="331">
        <v>96</v>
      </c>
      <c r="FQ12" s="332">
        <v>89</v>
      </c>
      <c r="FR12" s="333">
        <v>75</v>
      </c>
      <c r="FS12" s="317">
        <v>260</v>
      </c>
      <c r="FT12" s="318">
        <v>4144</v>
      </c>
      <c r="FU12" s="319">
        <v>-93.73</v>
      </c>
      <c r="FV12" s="334"/>
      <c r="FW12" s="46" t="s">
        <v>68</v>
      </c>
      <c r="FX12" s="36">
        <v>61.92</v>
      </c>
      <c r="FY12" s="37">
        <v>85.55</v>
      </c>
      <c r="FZ12" s="38">
        <v>-27.62</v>
      </c>
      <c r="GA12" s="36">
        <v>50.91</v>
      </c>
      <c r="GB12" s="37">
        <v>63.96</v>
      </c>
      <c r="GC12" s="38">
        <v>-20.399999999999999</v>
      </c>
      <c r="GD12" s="36">
        <v>61.9</v>
      </c>
      <c r="GE12" s="37">
        <v>85.48</v>
      </c>
      <c r="GF12" s="38">
        <v>-27.59</v>
      </c>
      <c r="GG12" s="21"/>
      <c r="GH12" s="21"/>
      <c r="GI12" s="21" t="s">
        <v>69</v>
      </c>
      <c r="GJ12" s="92">
        <v>49</v>
      </c>
      <c r="GK12" s="92">
        <v>49</v>
      </c>
      <c r="GL12" s="92">
        <v>49</v>
      </c>
      <c r="GM12" s="171">
        <v>49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6176</v>
      </c>
      <c r="GV12" s="411">
        <v>0</v>
      </c>
      <c r="GW12" s="411">
        <v>3402</v>
      </c>
      <c r="GX12" s="412">
        <v>0</v>
      </c>
      <c r="GY12" s="412"/>
      <c r="GZ12" s="413"/>
      <c r="HA12" s="413"/>
      <c r="HB12" s="414"/>
      <c r="HC12" s="415">
        <v>9578</v>
      </c>
      <c r="HD12" s="416">
        <v>622</v>
      </c>
      <c r="HE12" s="416">
        <v>10200</v>
      </c>
      <c r="HF12" s="21"/>
      <c r="HG12" s="21"/>
      <c r="HH12" s="409" t="s">
        <v>38</v>
      </c>
      <c r="HI12" s="410">
        <v>1530</v>
      </c>
      <c r="HJ12" s="411">
        <v>0</v>
      </c>
      <c r="HK12" s="411">
        <v>3255</v>
      </c>
      <c r="HL12" s="412">
        <v>0</v>
      </c>
      <c r="HM12" s="412"/>
      <c r="HN12" s="413"/>
      <c r="HO12" s="413"/>
      <c r="HP12" s="414"/>
      <c r="HQ12" s="415">
        <v>4785</v>
      </c>
      <c r="HR12" s="416">
        <v>69</v>
      </c>
      <c r="HS12" s="416">
        <v>4854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436</v>
      </c>
      <c r="IO12" s="44">
        <v>6786</v>
      </c>
      <c r="IP12" s="45">
        <v>-93.58</v>
      </c>
      <c r="IQ12" s="204"/>
      <c r="IR12" s="204"/>
      <c r="IS12" s="224" t="s">
        <v>67</v>
      </c>
      <c r="IT12" s="331">
        <v>24</v>
      </c>
      <c r="IU12" s="332">
        <v>15</v>
      </c>
      <c r="IV12" s="333">
        <v>0</v>
      </c>
      <c r="IW12" s="317">
        <v>39</v>
      </c>
      <c r="IX12" s="318">
        <v>2051</v>
      </c>
      <c r="IY12" s="319">
        <v>-98.1</v>
      </c>
      <c r="IZ12" s="21"/>
      <c r="JA12" s="46" t="s">
        <v>68</v>
      </c>
      <c r="JB12" s="36">
        <v>99.48</v>
      </c>
      <c r="JC12" s="37">
        <v>120.6</v>
      </c>
      <c r="JD12" s="38">
        <v>-17.510000000000002</v>
      </c>
      <c r="JE12" s="36">
        <v>53.49</v>
      </c>
      <c r="JF12" s="37">
        <v>75.83</v>
      </c>
      <c r="JG12" s="38">
        <v>-29.46</v>
      </c>
      <c r="JH12" s="36">
        <v>99.34</v>
      </c>
      <c r="JI12" s="37">
        <v>120.32</v>
      </c>
      <c r="JJ12" s="38">
        <v>-17.440000000000001</v>
      </c>
      <c r="JK12" s="21"/>
      <c r="JL12" s="21"/>
      <c r="JM12" s="21" t="s">
        <v>69</v>
      </c>
      <c r="JN12" s="92">
        <v>49</v>
      </c>
      <c r="JO12" s="92">
        <v>49</v>
      </c>
      <c r="JP12" s="92">
        <v>49</v>
      </c>
      <c r="JQ12" s="171">
        <v>49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1979</v>
      </c>
      <c r="JZ12" s="411">
        <v>164</v>
      </c>
      <c r="KA12" s="411">
        <v>1819</v>
      </c>
      <c r="KB12" s="412">
        <v>0</v>
      </c>
      <c r="KC12" s="412"/>
      <c r="KD12" s="413"/>
      <c r="KE12" s="413"/>
      <c r="KF12" s="414"/>
      <c r="KG12" s="415">
        <v>3962</v>
      </c>
      <c r="KH12" s="416">
        <v>251</v>
      </c>
      <c r="KI12" s="416">
        <v>4213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10691</v>
      </c>
      <c r="LS12" s="44">
        <v>33386</v>
      </c>
      <c r="LT12" s="115">
        <v>-67.98</v>
      </c>
      <c r="LU12" s="204"/>
      <c r="LV12" s="204"/>
      <c r="LW12" s="357" t="s">
        <v>67</v>
      </c>
      <c r="LX12" s="331">
        <v>982</v>
      </c>
      <c r="LY12" s="242">
        <v>8584</v>
      </c>
      <c r="LZ12" s="338">
        <v>-88.56</v>
      </c>
      <c r="MA12" s="135"/>
      <c r="MB12" s="46" t="s">
        <v>68</v>
      </c>
      <c r="MC12" s="36">
        <v>113.64</v>
      </c>
      <c r="MD12" s="199">
        <v>118.11</v>
      </c>
      <c r="ME12" s="38">
        <v>-3.78</v>
      </c>
      <c r="MF12" s="36">
        <v>69.03</v>
      </c>
      <c r="MG12" s="199">
        <v>69.62</v>
      </c>
      <c r="MH12" s="38">
        <v>-0.85</v>
      </c>
      <c r="MI12" s="36">
        <v>113.45</v>
      </c>
      <c r="MJ12" s="199">
        <v>117.75</v>
      </c>
      <c r="MK12" s="38">
        <v>-3.65</v>
      </c>
      <c r="ML12" s="9"/>
      <c r="MM12" s="9"/>
      <c r="MN12" s="9" t="s">
        <v>69</v>
      </c>
      <c r="MO12" s="358">
        <v>49</v>
      </c>
      <c r="MP12" s="358">
        <v>49</v>
      </c>
      <c r="MQ12" s="358">
        <v>49</v>
      </c>
      <c r="MR12" s="358">
        <v>49</v>
      </c>
      <c r="MS12" s="358">
        <v>49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11854</v>
      </c>
      <c r="NB12" s="411">
        <v>1813</v>
      </c>
      <c r="NC12" s="411">
        <v>8681</v>
      </c>
      <c r="ND12" s="412">
        <v>0</v>
      </c>
      <c r="NE12" s="412"/>
      <c r="NF12" s="413"/>
      <c r="NG12" s="413"/>
      <c r="NH12" s="414"/>
      <c r="NI12" s="415">
        <v>22348</v>
      </c>
      <c r="NJ12" s="416">
        <v>1296</v>
      </c>
      <c r="NK12" s="416">
        <v>23644</v>
      </c>
      <c r="NL12" s="393"/>
      <c r="NM12" s="393"/>
      <c r="NN12" s="417" t="s">
        <v>38</v>
      </c>
      <c r="NO12" s="410">
        <v>39965</v>
      </c>
      <c r="NP12" s="411">
        <v>360</v>
      </c>
      <c r="NQ12" s="411">
        <v>72045</v>
      </c>
      <c r="NR12" s="412">
        <v>0</v>
      </c>
      <c r="NS12" s="412"/>
      <c r="NT12" s="413"/>
      <c r="NU12" s="413"/>
      <c r="NV12" s="414"/>
      <c r="NW12" s="415">
        <v>112370</v>
      </c>
      <c r="NX12" s="416">
        <v>6796</v>
      </c>
      <c r="NY12" s="416">
        <v>119166</v>
      </c>
    </row>
    <row r="13" spans="1:389" ht="24.75" customHeight="1" thickTop="1" thickBot="1">
      <c r="A13" s="41" t="s">
        <v>178</v>
      </c>
      <c r="B13" s="47">
        <v>5.91</v>
      </c>
      <c r="C13" s="48">
        <v>5.82</v>
      </c>
      <c r="D13" s="13">
        <v>0.09</v>
      </c>
      <c r="E13" s="204"/>
      <c r="F13" s="204"/>
      <c r="G13" s="224" t="s">
        <v>70</v>
      </c>
      <c r="H13" s="314">
        <v>5</v>
      </c>
      <c r="I13" s="315">
        <v>16</v>
      </c>
      <c r="J13" s="316">
        <v>0</v>
      </c>
      <c r="K13" s="317">
        <v>21</v>
      </c>
      <c r="L13" s="318">
        <v>39</v>
      </c>
      <c r="M13" s="319">
        <v>-46.15</v>
      </c>
      <c r="N13" s="320"/>
      <c r="O13" s="49" t="s">
        <v>71</v>
      </c>
      <c r="P13" s="50">
        <v>3242.8199999999997</v>
      </c>
      <c r="Q13" s="418">
        <v>3207.3299999999995</v>
      </c>
      <c r="R13" s="52">
        <v>1.1100000000000001</v>
      </c>
      <c r="S13" s="50">
        <v>1911.5499999999997</v>
      </c>
      <c r="T13" s="418">
        <v>1878.18</v>
      </c>
      <c r="U13" s="52">
        <v>1.78</v>
      </c>
      <c r="V13" s="50">
        <v>3237.73</v>
      </c>
      <c r="W13" s="418">
        <v>3200.2400000000002</v>
      </c>
      <c r="X13" s="52">
        <v>1.17</v>
      </c>
      <c r="Y13" s="21"/>
      <c r="Z13" s="21"/>
      <c r="AA13" s="21" t="s">
        <v>72</v>
      </c>
      <c r="AB13" s="364">
        <v>11</v>
      </c>
      <c r="AC13" s="364">
        <v>11</v>
      </c>
      <c r="AD13" s="364">
        <v>11</v>
      </c>
      <c r="AE13" s="364">
        <v>11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12.45</v>
      </c>
      <c r="CG13" s="48">
        <v>5.29</v>
      </c>
      <c r="CH13" s="13">
        <v>7.16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24</v>
      </c>
      <c r="CQ13" s="319">
        <v>-100</v>
      </c>
      <c r="CR13" s="328"/>
      <c r="CS13" s="49" t="s">
        <v>71</v>
      </c>
      <c r="CT13" s="50">
        <v>3002.75</v>
      </c>
      <c r="CU13" s="51">
        <v>3430.8399999999992</v>
      </c>
      <c r="CV13" s="52">
        <v>-12.48</v>
      </c>
      <c r="CW13" s="53">
        <v>1861.1100000000001</v>
      </c>
      <c r="CX13" s="51">
        <v>2146.0899999999997</v>
      </c>
      <c r="CY13" s="52">
        <v>-13.28</v>
      </c>
      <c r="CZ13" s="53">
        <v>2622.81</v>
      </c>
      <c r="DA13" s="51">
        <v>3410.03</v>
      </c>
      <c r="DB13" s="52">
        <v>-23.09</v>
      </c>
      <c r="DC13" s="21"/>
      <c r="DD13" s="21"/>
      <c r="DE13" s="21" t="s">
        <v>72</v>
      </c>
      <c r="DF13" s="92">
        <v>11</v>
      </c>
      <c r="DG13" s="92">
        <v>11</v>
      </c>
      <c r="DH13" s="92">
        <v>11</v>
      </c>
      <c r="DI13" s="355">
        <v>11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3.95</v>
      </c>
      <c r="FK13" s="48">
        <v>4.7300000000000004</v>
      </c>
      <c r="FL13" s="13">
        <v>-0.78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49</v>
      </c>
      <c r="FU13" s="319">
        <v>-100</v>
      </c>
      <c r="FV13" s="334"/>
      <c r="FW13" s="49" t="s">
        <v>71</v>
      </c>
      <c r="FX13" s="50">
        <v>3083.04</v>
      </c>
      <c r="FY13" s="51">
        <v>3405.84</v>
      </c>
      <c r="FZ13" s="52">
        <v>-9.48</v>
      </c>
      <c r="GA13" s="53">
        <v>1437.07</v>
      </c>
      <c r="GB13" s="51">
        <v>1788.38</v>
      </c>
      <c r="GC13" s="52">
        <v>-19.64</v>
      </c>
      <c r="GD13" s="53">
        <v>3079.19</v>
      </c>
      <c r="GE13" s="51">
        <v>3400.56</v>
      </c>
      <c r="GF13" s="52">
        <v>-9.4499999999999993</v>
      </c>
      <c r="GG13" s="21"/>
      <c r="GH13" s="21"/>
      <c r="GI13" s="21" t="s">
        <v>72</v>
      </c>
      <c r="GJ13" s="92">
        <v>11</v>
      </c>
      <c r="GK13" s="92">
        <v>11</v>
      </c>
      <c r="GL13" s="92">
        <v>11</v>
      </c>
      <c r="GM13" s="171">
        <v>11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3.39</v>
      </c>
      <c r="IO13" s="48">
        <v>5.03</v>
      </c>
      <c r="IP13" s="13">
        <v>-1.64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33</v>
      </c>
      <c r="IY13" s="319">
        <v>-100</v>
      </c>
      <c r="IZ13" s="21"/>
      <c r="JA13" s="49" t="s">
        <v>71</v>
      </c>
      <c r="JB13" s="50">
        <v>2938.81</v>
      </c>
      <c r="JC13" s="51">
        <v>3928.49</v>
      </c>
      <c r="JD13" s="52">
        <v>-25.19</v>
      </c>
      <c r="JE13" s="53">
        <v>1957.59</v>
      </c>
      <c r="JF13" s="51">
        <v>2342.12</v>
      </c>
      <c r="JG13" s="52">
        <v>-16.420000000000002</v>
      </c>
      <c r="JH13" s="53">
        <v>2935.73</v>
      </c>
      <c r="JI13" s="51">
        <v>3918.52</v>
      </c>
      <c r="JJ13" s="52">
        <v>-25.08</v>
      </c>
      <c r="JK13" s="21"/>
      <c r="JL13" s="21"/>
      <c r="JM13" s="21" t="s">
        <v>72</v>
      </c>
      <c r="JN13" s="92">
        <v>11</v>
      </c>
      <c r="JO13" s="92">
        <v>11</v>
      </c>
      <c r="JP13" s="92">
        <v>11</v>
      </c>
      <c r="JQ13" s="171">
        <v>11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5.46</v>
      </c>
      <c r="LS13" s="194">
        <v>5.21</v>
      </c>
      <c r="LT13" s="172">
        <v>0.25</v>
      </c>
      <c r="LU13" s="204"/>
      <c r="LV13" s="204"/>
      <c r="LW13" s="357" t="s">
        <v>70</v>
      </c>
      <c r="LX13" s="331">
        <v>21</v>
      </c>
      <c r="LY13" s="242">
        <v>145</v>
      </c>
      <c r="LZ13" s="338">
        <v>-85.52</v>
      </c>
      <c r="MA13" s="135"/>
      <c r="MB13" s="49" t="s">
        <v>71</v>
      </c>
      <c r="MC13" s="50">
        <v>3103.38</v>
      </c>
      <c r="MD13" s="200">
        <v>3434.82</v>
      </c>
      <c r="ME13" s="52">
        <v>-9.65</v>
      </c>
      <c r="MF13" s="50">
        <v>1799.57</v>
      </c>
      <c r="MG13" s="200">
        <v>2063.9700000000003</v>
      </c>
      <c r="MH13" s="52">
        <v>-12.81</v>
      </c>
      <c r="MI13" s="50">
        <v>3097.7499999999991</v>
      </c>
      <c r="MJ13" s="200">
        <v>3424.8500000000004</v>
      </c>
      <c r="MK13" s="52">
        <v>-9.5500000000000007</v>
      </c>
      <c r="ML13" s="9"/>
      <c r="MM13" s="9"/>
      <c r="MN13" s="9" t="s">
        <v>72</v>
      </c>
      <c r="MO13" s="358">
        <v>11</v>
      </c>
      <c r="MP13" s="358">
        <v>11</v>
      </c>
      <c r="MQ13" s="358">
        <v>11</v>
      </c>
      <c r="MR13" s="358">
        <v>11</v>
      </c>
      <c r="MS13" s="358">
        <v>11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5.18</v>
      </c>
      <c r="C14" s="57">
        <v>5.25</v>
      </c>
      <c r="D14" s="25">
        <v>-7.0000000000000007E-2</v>
      </c>
      <c r="E14" s="204"/>
      <c r="F14" s="204"/>
      <c r="G14" s="224" t="s">
        <v>73</v>
      </c>
      <c r="H14" s="314">
        <v>30214</v>
      </c>
      <c r="I14" s="315">
        <v>16542</v>
      </c>
      <c r="J14" s="316">
        <v>7399</v>
      </c>
      <c r="K14" s="317">
        <v>54155</v>
      </c>
      <c r="L14" s="318">
        <v>87083</v>
      </c>
      <c r="M14" s="319">
        <v>-37.81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22896</v>
      </c>
      <c r="AC14" s="346">
        <v>22896</v>
      </c>
      <c r="AD14" s="346">
        <v>22896</v>
      </c>
      <c r="AE14" s="346">
        <v>22896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3.65</v>
      </c>
      <c r="CG14" s="57">
        <v>3.89</v>
      </c>
      <c r="CH14" s="25">
        <v>-0.24</v>
      </c>
      <c r="CI14" s="204"/>
      <c r="CJ14" s="204"/>
      <c r="CK14" s="224" t="s">
        <v>73</v>
      </c>
      <c r="CL14" s="317">
        <v>752</v>
      </c>
      <c r="CM14" s="326">
        <v>732</v>
      </c>
      <c r="CN14" s="327">
        <v>109</v>
      </c>
      <c r="CO14" s="317">
        <v>1593</v>
      </c>
      <c r="CP14" s="318">
        <v>47613</v>
      </c>
      <c r="CQ14" s="319">
        <v>-96.65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22896</v>
      </c>
      <c r="DG14" s="355">
        <v>22896</v>
      </c>
      <c r="DH14" s="355">
        <v>22896</v>
      </c>
      <c r="DI14" s="355">
        <v>22896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3.82</v>
      </c>
      <c r="FK14" s="57">
        <v>3.96</v>
      </c>
      <c r="FL14" s="25">
        <v>-0.14000000000000001</v>
      </c>
      <c r="FM14" s="204"/>
      <c r="FN14" s="204"/>
      <c r="FO14" s="224" t="s">
        <v>73</v>
      </c>
      <c r="FP14" s="331">
        <v>345</v>
      </c>
      <c r="FQ14" s="332">
        <v>302</v>
      </c>
      <c r="FR14" s="333">
        <v>226</v>
      </c>
      <c r="FS14" s="317">
        <v>873</v>
      </c>
      <c r="FT14" s="318">
        <v>94904</v>
      </c>
      <c r="FU14" s="319">
        <v>-99.08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22896</v>
      </c>
      <c r="GK14" s="171">
        <v>22896</v>
      </c>
      <c r="GL14" s="171">
        <v>22896</v>
      </c>
      <c r="GM14" s="171">
        <v>22896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3.29</v>
      </c>
      <c r="IO14" s="57">
        <v>3.53</v>
      </c>
      <c r="IP14" s="25">
        <v>-0.24</v>
      </c>
      <c r="IQ14" s="204"/>
      <c r="IR14" s="204"/>
      <c r="IS14" s="224" t="s">
        <v>73</v>
      </c>
      <c r="IT14" s="331">
        <v>173</v>
      </c>
      <c r="IU14" s="332">
        <v>154</v>
      </c>
      <c r="IV14" s="333">
        <v>57</v>
      </c>
      <c r="IW14" s="317">
        <v>384</v>
      </c>
      <c r="IX14" s="318">
        <v>78703</v>
      </c>
      <c r="IY14" s="319">
        <v>-99.51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22896</v>
      </c>
      <c r="JO14" s="171">
        <v>22896</v>
      </c>
      <c r="JP14" s="171">
        <v>22896</v>
      </c>
      <c r="JQ14" s="171">
        <v>22896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4.05</v>
      </c>
      <c r="LS14" s="57">
        <v>4.1500000000000004</v>
      </c>
      <c r="LT14" s="111">
        <v>-0.1</v>
      </c>
      <c r="LU14" s="204"/>
      <c r="LV14" s="204"/>
      <c r="LW14" s="357" t="s">
        <v>73</v>
      </c>
      <c r="LX14" s="331">
        <v>57005</v>
      </c>
      <c r="LY14" s="242">
        <v>308303</v>
      </c>
      <c r="LZ14" s="338">
        <v>-81.510000000000005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22896</v>
      </c>
      <c r="MP14" s="358">
        <v>22896</v>
      </c>
      <c r="MQ14" s="358">
        <v>22896</v>
      </c>
      <c r="MR14" s="358">
        <v>22896</v>
      </c>
      <c r="MS14" s="358">
        <v>22896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6.04</v>
      </c>
      <c r="C15" s="61">
        <v>5.9</v>
      </c>
      <c r="D15" s="45">
        <v>0.14000000000000001</v>
      </c>
      <c r="E15" s="204"/>
      <c r="F15" s="204"/>
      <c r="G15" s="224" t="s">
        <v>76</v>
      </c>
      <c r="H15" s="314">
        <v>715</v>
      </c>
      <c r="I15" s="315">
        <v>548</v>
      </c>
      <c r="J15" s="316">
        <v>48</v>
      </c>
      <c r="K15" s="317">
        <v>1311</v>
      </c>
      <c r="L15" s="318">
        <v>1602</v>
      </c>
      <c r="M15" s="319">
        <v>-18.16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319</v>
      </c>
      <c r="AC15" s="364">
        <v>319</v>
      </c>
      <c r="AD15" s="364">
        <v>319</v>
      </c>
      <c r="AE15" s="364">
        <v>319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12.79</v>
      </c>
      <c r="CG15" s="61">
        <v>5.61</v>
      </c>
      <c r="CH15" s="45">
        <v>7.18</v>
      </c>
      <c r="CI15" s="204"/>
      <c r="CJ15" s="204"/>
      <c r="CK15" s="224" t="s">
        <v>76</v>
      </c>
      <c r="CL15" s="317">
        <v>31</v>
      </c>
      <c r="CM15" s="326">
        <v>22</v>
      </c>
      <c r="CN15" s="327">
        <v>0</v>
      </c>
      <c r="CO15" s="317">
        <v>53</v>
      </c>
      <c r="CP15" s="318">
        <v>1552</v>
      </c>
      <c r="CQ15" s="319">
        <v>-96.59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319</v>
      </c>
      <c r="DG15" s="213">
        <v>319</v>
      </c>
      <c r="DH15" s="213">
        <v>319</v>
      </c>
      <c r="DI15" s="355">
        <v>319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4.66</v>
      </c>
      <c r="FK15" s="61">
        <v>4.8899999999999997</v>
      </c>
      <c r="FL15" s="45">
        <v>-0.23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1813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319</v>
      </c>
      <c r="GK15" s="435">
        <v>319</v>
      </c>
      <c r="GL15" s="435">
        <v>319</v>
      </c>
      <c r="GM15" s="171">
        <v>319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5.1100000000000003</v>
      </c>
      <c r="IO15" s="61">
        <v>5.26</v>
      </c>
      <c r="IP15" s="45">
        <v>-0.15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1339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319</v>
      </c>
      <c r="JO15" s="435">
        <v>319</v>
      </c>
      <c r="JP15" s="435">
        <v>319</v>
      </c>
      <c r="JQ15" s="171">
        <v>319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6.25</v>
      </c>
      <c r="LS15" s="61">
        <v>5.4</v>
      </c>
      <c r="LT15" s="115">
        <v>0.85</v>
      </c>
      <c r="LU15" s="204"/>
      <c r="LV15" s="204"/>
      <c r="LW15" s="357" t="s">
        <v>76</v>
      </c>
      <c r="LX15" s="331">
        <v>1364</v>
      </c>
      <c r="LY15" s="242">
        <v>6306</v>
      </c>
      <c r="LZ15" s="338">
        <v>-78.37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319</v>
      </c>
      <c r="MP15" s="358">
        <v>319</v>
      </c>
      <c r="MQ15" s="358">
        <v>319</v>
      </c>
      <c r="MR15" s="358">
        <v>319</v>
      </c>
      <c r="MS15" s="358">
        <v>319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1710</v>
      </c>
      <c r="I16" s="315">
        <v>1354</v>
      </c>
      <c r="J16" s="316">
        <v>445</v>
      </c>
      <c r="K16" s="317">
        <v>3509</v>
      </c>
      <c r="L16" s="318">
        <v>5655</v>
      </c>
      <c r="M16" s="319">
        <v>-37.950000000000003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17449</v>
      </c>
      <c r="AC16" s="364">
        <v>17449</v>
      </c>
      <c r="AD16" s="364">
        <v>17449</v>
      </c>
      <c r="AE16" s="364">
        <v>17449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78</v>
      </c>
      <c r="CM16" s="326">
        <v>75</v>
      </c>
      <c r="CN16" s="327">
        <v>24</v>
      </c>
      <c r="CO16" s="317">
        <v>177</v>
      </c>
      <c r="CP16" s="318">
        <v>3820</v>
      </c>
      <c r="CQ16" s="319">
        <v>-95.37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17449</v>
      </c>
      <c r="DG16" s="213">
        <v>17449</v>
      </c>
      <c r="DH16" s="213">
        <v>17449</v>
      </c>
      <c r="DI16" s="355">
        <v>17449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95</v>
      </c>
      <c r="FQ16" s="332">
        <v>90</v>
      </c>
      <c r="FR16" s="333">
        <v>81</v>
      </c>
      <c r="FS16" s="317">
        <v>266</v>
      </c>
      <c r="FT16" s="318">
        <v>15825</v>
      </c>
      <c r="FU16" s="319">
        <v>-98.32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17449</v>
      </c>
      <c r="GK16" s="435">
        <v>17449</v>
      </c>
      <c r="GL16" s="435">
        <v>17449</v>
      </c>
      <c r="GM16" s="171">
        <v>17449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35</v>
      </c>
      <c r="IU16" s="332">
        <v>47</v>
      </c>
      <c r="IV16" s="333">
        <v>13</v>
      </c>
      <c r="IW16" s="317">
        <v>95</v>
      </c>
      <c r="IX16" s="318">
        <v>8117</v>
      </c>
      <c r="IY16" s="319">
        <v>-98.83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17449</v>
      </c>
      <c r="JO16" s="435">
        <v>17449</v>
      </c>
      <c r="JP16" s="435">
        <v>17449</v>
      </c>
      <c r="JQ16" s="171">
        <v>17449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4047</v>
      </c>
      <c r="LY16" s="242">
        <v>33417</v>
      </c>
      <c r="LZ16" s="338">
        <v>-87.89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17449</v>
      </c>
      <c r="MP16" s="358">
        <v>17449</v>
      </c>
      <c r="MQ16" s="358">
        <v>17449</v>
      </c>
      <c r="MR16" s="358">
        <v>17449</v>
      </c>
      <c r="MS16" s="358">
        <v>17449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5144.3599999999997</v>
      </c>
      <c r="C17" s="68">
        <v>5314.23</v>
      </c>
      <c r="D17" s="13">
        <v>-3.2</v>
      </c>
      <c r="E17" s="439">
        <f>B17-V37</f>
        <v>0</v>
      </c>
      <c r="F17" s="439">
        <f>C17-W37</f>
        <v>0</v>
      </c>
      <c r="G17" s="224" t="s">
        <v>82</v>
      </c>
      <c r="H17" s="314">
        <v>1321</v>
      </c>
      <c r="I17" s="315">
        <v>1578</v>
      </c>
      <c r="J17" s="316">
        <v>489</v>
      </c>
      <c r="K17" s="317">
        <v>3388</v>
      </c>
      <c r="L17" s="318">
        <v>4420</v>
      </c>
      <c r="M17" s="319">
        <v>-23.35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5128</v>
      </c>
      <c r="AC17" s="364">
        <v>5128</v>
      </c>
      <c r="AD17" s="364">
        <v>5128</v>
      </c>
      <c r="AE17" s="364">
        <v>5128</v>
      </c>
      <c r="AF17" s="21"/>
      <c r="AG17" s="21"/>
      <c r="AH17" s="21"/>
      <c r="AI17" s="21"/>
      <c r="AJ17" s="21"/>
      <c r="AK17" s="21"/>
      <c r="AL17" s="382" t="s">
        <v>44</v>
      </c>
      <c r="AM17" s="383">
        <v>6359</v>
      </c>
      <c r="AN17" s="384">
        <v>508</v>
      </c>
      <c r="AO17" s="384">
        <v>21160</v>
      </c>
      <c r="AP17" s="385">
        <v>0</v>
      </c>
      <c r="AQ17" s="385"/>
      <c r="AR17" s="384"/>
      <c r="AS17" s="384"/>
      <c r="AT17" s="384"/>
      <c r="AU17" s="386">
        <v>28027</v>
      </c>
      <c r="AV17" s="387">
        <v>39</v>
      </c>
      <c r="AW17" s="388">
        <v>28066</v>
      </c>
      <c r="AX17" s="320"/>
      <c r="AY17" s="21"/>
      <c r="AZ17" s="382" t="s">
        <v>44</v>
      </c>
      <c r="BA17" s="383">
        <v>42791</v>
      </c>
      <c r="BB17" s="384">
        <v>1367</v>
      </c>
      <c r="BC17" s="384">
        <v>128505</v>
      </c>
      <c r="BD17" s="385">
        <v>0</v>
      </c>
      <c r="BE17" s="385"/>
      <c r="BF17" s="384"/>
      <c r="BG17" s="384"/>
      <c r="BH17" s="384"/>
      <c r="BI17" s="386">
        <v>172663</v>
      </c>
      <c r="BJ17" s="387">
        <v>0</v>
      </c>
      <c r="BK17" s="388">
        <v>172663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3941.0200000000009</v>
      </c>
      <c r="CG17" s="68">
        <v>4147.9400000000005</v>
      </c>
      <c r="CH17" s="13">
        <v>-4.99</v>
      </c>
      <c r="CI17" s="439">
        <f>CF17-CZ37</f>
        <v>0</v>
      </c>
      <c r="CJ17" s="439">
        <f>CG17-DA37</f>
        <v>0</v>
      </c>
      <c r="CK17" s="224" t="s">
        <v>82</v>
      </c>
      <c r="CL17" s="317">
        <v>56</v>
      </c>
      <c r="CM17" s="326">
        <v>54</v>
      </c>
      <c r="CN17" s="327">
        <v>15</v>
      </c>
      <c r="CO17" s="317">
        <v>125</v>
      </c>
      <c r="CP17" s="318">
        <v>3842</v>
      </c>
      <c r="CQ17" s="319">
        <v>-96.75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5128</v>
      </c>
      <c r="DG17" s="213">
        <v>5128</v>
      </c>
      <c r="DH17" s="213">
        <v>5128</v>
      </c>
      <c r="DI17" s="355">
        <v>5128</v>
      </c>
      <c r="DJ17" s="21"/>
      <c r="DK17" s="21"/>
      <c r="DL17" s="21"/>
      <c r="DM17" s="180"/>
      <c r="DN17" s="21"/>
      <c r="DO17" s="21"/>
      <c r="DP17" s="382" t="s">
        <v>44</v>
      </c>
      <c r="DQ17" s="383">
        <v>67</v>
      </c>
      <c r="DR17" s="384">
        <v>0</v>
      </c>
      <c r="DS17" s="384">
        <v>34</v>
      </c>
      <c r="DT17" s="385">
        <v>0</v>
      </c>
      <c r="DU17" s="385"/>
      <c r="DV17" s="384"/>
      <c r="DW17" s="384"/>
      <c r="DX17" s="384"/>
      <c r="DY17" s="386">
        <v>101</v>
      </c>
      <c r="DZ17" s="387">
        <v>0</v>
      </c>
      <c r="EA17" s="388">
        <v>101</v>
      </c>
      <c r="EB17" s="21"/>
      <c r="EC17" s="21"/>
      <c r="ED17" s="382" t="s">
        <v>44</v>
      </c>
      <c r="EE17" s="383">
        <v>707</v>
      </c>
      <c r="EF17" s="384">
        <v>0</v>
      </c>
      <c r="EG17" s="384">
        <v>6914</v>
      </c>
      <c r="EH17" s="385">
        <v>0</v>
      </c>
      <c r="EI17" s="385"/>
      <c r="EJ17" s="384"/>
      <c r="EK17" s="384"/>
      <c r="EL17" s="384"/>
      <c r="EM17" s="386">
        <v>7621</v>
      </c>
      <c r="EN17" s="387">
        <v>0</v>
      </c>
      <c r="EO17" s="388">
        <v>7621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3132.42</v>
      </c>
      <c r="FK17" s="68">
        <v>3802.25</v>
      </c>
      <c r="FL17" s="13">
        <v>-17.62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4892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5128</v>
      </c>
      <c r="GK17" s="435">
        <v>5128</v>
      </c>
      <c r="GL17" s="435">
        <v>5128</v>
      </c>
      <c r="GM17" s="171">
        <v>5128</v>
      </c>
      <c r="GN17" s="21"/>
      <c r="GO17" s="21"/>
      <c r="GP17" s="21"/>
      <c r="GQ17" s="180"/>
      <c r="GR17" s="21"/>
      <c r="GS17" s="21"/>
      <c r="GT17" s="382" t="s">
        <v>44</v>
      </c>
      <c r="GU17" s="383">
        <v>8820</v>
      </c>
      <c r="GV17" s="384">
        <v>0</v>
      </c>
      <c r="GW17" s="384">
        <v>27234</v>
      </c>
      <c r="GX17" s="385">
        <v>0</v>
      </c>
      <c r="GY17" s="385"/>
      <c r="GZ17" s="384"/>
      <c r="HA17" s="384"/>
      <c r="HB17" s="384"/>
      <c r="HC17" s="386">
        <v>36054</v>
      </c>
      <c r="HD17" s="387">
        <v>119</v>
      </c>
      <c r="HE17" s="388">
        <v>36173</v>
      </c>
      <c r="HF17" s="21"/>
      <c r="HG17" s="21"/>
      <c r="HH17" s="382" t="s">
        <v>44</v>
      </c>
      <c r="HI17" s="383">
        <v>1364</v>
      </c>
      <c r="HJ17" s="384">
        <v>458</v>
      </c>
      <c r="HK17" s="384">
        <v>2273</v>
      </c>
      <c r="HL17" s="385">
        <v>0</v>
      </c>
      <c r="HM17" s="385"/>
      <c r="HN17" s="384"/>
      <c r="HO17" s="384"/>
      <c r="HP17" s="384"/>
      <c r="HQ17" s="386">
        <v>4095</v>
      </c>
      <c r="HR17" s="387">
        <v>0</v>
      </c>
      <c r="HS17" s="388">
        <v>4095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2999.2299999999991</v>
      </c>
      <c r="IO17" s="68">
        <v>4927.84</v>
      </c>
      <c r="IP17" s="13">
        <v>-39.14</v>
      </c>
      <c r="IQ17" s="439">
        <f>IN17-JH37</f>
        <v>0</v>
      </c>
      <c r="IR17" s="439">
        <f>IO17-JI37</f>
        <v>0</v>
      </c>
      <c r="IS17" s="224" t="s">
        <v>82</v>
      </c>
      <c r="IT17" s="331">
        <v>18</v>
      </c>
      <c r="IU17" s="332">
        <v>26</v>
      </c>
      <c r="IV17" s="333">
        <v>7</v>
      </c>
      <c r="IW17" s="317">
        <v>51</v>
      </c>
      <c r="IX17" s="318">
        <v>3125</v>
      </c>
      <c r="IY17" s="319">
        <v>-98.37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5128</v>
      </c>
      <c r="JO17" s="435">
        <v>5128</v>
      </c>
      <c r="JP17" s="435">
        <v>5128</v>
      </c>
      <c r="JQ17" s="171">
        <v>5128</v>
      </c>
      <c r="JR17" s="21"/>
      <c r="JS17" s="21"/>
      <c r="JT17" s="21"/>
      <c r="JU17" s="180"/>
      <c r="JV17" s="21"/>
      <c r="JW17" s="21"/>
      <c r="JX17" s="382" t="s">
        <v>44</v>
      </c>
      <c r="JY17" s="383">
        <v>13717</v>
      </c>
      <c r="JZ17" s="384">
        <v>495</v>
      </c>
      <c r="KA17" s="384">
        <v>10670</v>
      </c>
      <c r="KB17" s="385">
        <v>0</v>
      </c>
      <c r="KC17" s="385"/>
      <c r="KD17" s="384"/>
      <c r="KE17" s="384"/>
      <c r="KF17" s="384"/>
      <c r="KG17" s="386">
        <v>24882</v>
      </c>
      <c r="KH17" s="387">
        <v>20</v>
      </c>
      <c r="KI17" s="388">
        <v>24902</v>
      </c>
      <c r="KJ17" s="21"/>
      <c r="KK17" s="21"/>
      <c r="KL17" s="382" t="s">
        <v>44</v>
      </c>
      <c r="KM17" s="383">
        <v>911</v>
      </c>
      <c r="KN17" s="384">
        <v>166</v>
      </c>
      <c r="KO17" s="384">
        <v>864</v>
      </c>
      <c r="KP17" s="385">
        <v>0</v>
      </c>
      <c r="KQ17" s="385"/>
      <c r="KR17" s="384"/>
      <c r="KS17" s="384"/>
      <c r="KT17" s="384"/>
      <c r="KU17" s="386">
        <v>1941</v>
      </c>
      <c r="KV17" s="387">
        <v>0</v>
      </c>
      <c r="KW17" s="388">
        <v>1941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4659.33</v>
      </c>
      <c r="LS17" s="68">
        <v>4570.45</v>
      </c>
      <c r="LT17" s="172">
        <v>1.94</v>
      </c>
      <c r="LU17" s="439">
        <f>LR17-MI37</f>
        <v>0</v>
      </c>
      <c r="LV17" s="439">
        <f>LS17-MJ37</f>
        <v>0</v>
      </c>
      <c r="LW17" s="357" t="s">
        <v>82</v>
      </c>
      <c r="LX17" s="331">
        <v>3564</v>
      </c>
      <c r="LY17" s="242">
        <v>16279</v>
      </c>
      <c r="LZ17" s="338">
        <v>-78.11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5128</v>
      </c>
      <c r="MP17" s="358">
        <v>5128</v>
      </c>
      <c r="MQ17" s="358">
        <v>5128</v>
      </c>
      <c r="MR17" s="358">
        <v>5128</v>
      </c>
      <c r="MS17" s="358">
        <v>5128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28963</v>
      </c>
      <c r="NB17" s="384">
        <v>1003</v>
      </c>
      <c r="NC17" s="384">
        <v>59098</v>
      </c>
      <c r="ND17" s="385">
        <v>0</v>
      </c>
      <c r="NE17" s="385"/>
      <c r="NF17" s="384"/>
      <c r="NG17" s="384"/>
      <c r="NH17" s="384"/>
      <c r="NI17" s="386">
        <v>89064</v>
      </c>
      <c r="NJ17" s="387">
        <v>178</v>
      </c>
      <c r="NK17" s="388">
        <v>89242</v>
      </c>
      <c r="NL17" s="393"/>
      <c r="NM17" s="393"/>
      <c r="NN17" s="394" t="s">
        <v>44</v>
      </c>
      <c r="NO17" s="383">
        <v>45773</v>
      </c>
      <c r="NP17" s="384">
        <v>1991</v>
      </c>
      <c r="NQ17" s="384">
        <v>138556</v>
      </c>
      <c r="NR17" s="385">
        <v>0</v>
      </c>
      <c r="NS17" s="385"/>
      <c r="NT17" s="384"/>
      <c r="NU17" s="384"/>
      <c r="NV17" s="384"/>
      <c r="NW17" s="386">
        <v>186320</v>
      </c>
      <c r="NX17" s="387">
        <v>0</v>
      </c>
      <c r="NY17" s="388">
        <v>186320</v>
      </c>
    </row>
    <row r="18" spans="1:389" ht="24.75" customHeight="1" thickTop="1">
      <c r="A18" s="22" t="s">
        <v>45</v>
      </c>
      <c r="B18" s="69">
        <v>3237.73</v>
      </c>
      <c r="C18" s="70">
        <v>3200.2400000000002</v>
      </c>
      <c r="D18" s="25">
        <v>1.17</v>
      </c>
      <c r="E18" s="439">
        <f>B18-V13</f>
        <v>0</v>
      </c>
      <c r="F18" s="439">
        <f>C18-W13</f>
        <v>0</v>
      </c>
      <c r="G18" s="224" t="s">
        <v>83</v>
      </c>
      <c r="H18" s="314">
        <v>369</v>
      </c>
      <c r="I18" s="315">
        <v>358</v>
      </c>
      <c r="J18" s="316">
        <v>75</v>
      </c>
      <c r="K18" s="317">
        <v>802</v>
      </c>
      <c r="L18" s="318">
        <v>1042</v>
      </c>
      <c r="M18" s="319">
        <v>-23.03</v>
      </c>
      <c r="N18" s="320"/>
      <c r="O18" s="35" t="s">
        <v>33</v>
      </c>
      <c r="P18" s="36">
        <v>1369.27</v>
      </c>
      <c r="Q18" s="154">
        <v>1434.62</v>
      </c>
      <c r="R18" s="363">
        <v>-4.5599999999999996</v>
      </c>
      <c r="S18" s="36">
        <v>0</v>
      </c>
      <c r="T18" s="154">
        <v>0</v>
      </c>
      <c r="U18" s="363">
        <v>0</v>
      </c>
      <c r="V18" s="36">
        <v>1363.4</v>
      </c>
      <c r="W18" s="154">
        <v>1425.42</v>
      </c>
      <c r="X18" s="363">
        <v>-4.3499999999999996</v>
      </c>
      <c r="Y18" s="21"/>
      <c r="Z18" s="21"/>
      <c r="AA18" s="21" t="s">
        <v>53</v>
      </c>
      <c r="AB18" s="364">
        <v>1605</v>
      </c>
      <c r="AC18" s="364">
        <v>1605</v>
      </c>
      <c r="AD18" s="364">
        <v>1605</v>
      </c>
      <c r="AE18" s="364">
        <v>1605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/>
      <c r="AR18" s="396"/>
      <c r="AS18" s="396"/>
      <c r="AT18" s="396"/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2622.81</v>
      </c>
      <c r="CG18" s="70">
        <v>3410.03</v>
      </c>
      <c r="CH18" s="25">
        <v>-23.09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807</v>
      </c>
      <c r="CQ18" s="319">
        <v>-100</v>
      </c>
      <c r="CR18" s="328"/>
      <c r="CS18" s="35" t="s">
        <v>33</v>
      </c>
      <c r="CT18" s="36">
        <v>952.32</v>
      </c>
      <c r="CU18" s="37">
        <v>1071.98</v>
      </c>
      <c r="CV18" s="38">
        <v>-11.16</v>
      </c>
      <c r="CW18" s="36">
        <v>0</v>
      </c>
      <c r="CX18" s="37">
        <v>0</v>
      </c>
      <c r="CY18" s="38">
        <v>0</v>
      </c>
      <c r="CZ18" s="36">
        <v>952.32</v>
      </c>
      <c r="DA18" s="37">
        <v>1071.3900000000001</v>
      </c>
      <c r="DB18" s="38">
        <v>-11.11</v>
      </c>
      <c r="DC18" s="21"/>
      <c r="DD18" s="21"/>
      <c r="DE18" s="21" t="s">
        <v>53</v>
      </c>
      <c r="DF18" s="213">
        <v>1605</v>
      </c>
      <c r="DG18" s="213">
        <v>1605</v>
      </c>
      <c r="DH18" s="213">
        <v>1605</v>
      </c>
      <c r="DI18" s="355">
        <v>1605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3079.19</v>
      </c>
      <c r="FK18" s="70">
        <v>3400.56</v>
      </c>
      <c r="FL18" s="25">
        <v>-9.4499999999999993</v>
      </c>
      <c r="FM18" s="439">
        <f>FJ18-GD13</f>
        <v>0</v>
      </c>
      <c r="FN18" s="439">
        <f>FK18-GE13</f>
        <v>0</v>
      </c>
      <c r="FO18" s="224" t="s">
        <v>83</v>
      </c>
      <c r="FP18" s="331">
        <v>18</v>
      </c>
      <c r="FQ18" s="332">
        <v>24</v>
      </c>
      <c r="FR18" s="333">
        <v>15</v>
      </c>
      <c r="FS18" s="317">
        <v>57</v>
      </c>
      <c r="FT18" s="318">
        <v>1269</v>
      </c>
      <c r="FU18" s="319">
        <v>-95.51</v>
      </c>
      <c r="FV18" s="334"/>
      <c r="FW18" s="35" t="s">
        <v>33</v>
      </c>
      <c r="FX18" s="36">
        <v>1055.75</v>
      </c>
      <c r="FY18" s="37">
        <v>1286.75</v>
      </c>
      <c r="FZ18" s="38">
        <v>-17.95</v>
      </c>
      <c r="GA18" s="36">
        <v>0</v>
      </c>
      <c r="GB18" s="37">
        <v>0</v>
      </c>
      <c r="GC18" s="38">
        <v>0</v>
      </c>
      <c r="GD18" s="36">
        <v>1053.3699999999999</v>
      </c>
      <c r="GE18" s="37">
        <v>1285.46</v>
      </c>
      <c r="GF18" s="38">
        <v>-18.059999999999999</v>
      </c>
      <c r="GG18" s="21"/>
      <c r="GH18" s="21"/>
      <c r="GI18" s="21" t="s">
        <v>53</v>
      </c>
      <c r="GJ18" s="435">
        <v>1605</v>
      </c>
      <c r="GK18" s="435">
        <v>1605</v>
      </c>
      <c r="GL18" s="435">
        <v>1605</v>
      </c>
      <c r="GM18" s="171">
        <v>1605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/>
      <c r="GZ18" s="396"/>
      <c r="HA18" s="396"/>
      <c r="HB18" s="396"/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2935.73</v>
      </c>
      <c r="IO18" s="70">
        <v>3918.52</v>
      </c>
      <c r="IP18" s="25">
        <v>-25.08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728</v>
      </c>
      <c r="IY18" s="319">
        <v>-100</v>
      </c>
      <c r="IZ18" s="21"/>
      <c r="JA18" s="35" t="s">
        <v>33</v>
      </c>
      <c r="JB18" s="36">
        <v>1108.3399999999999</v>
      </c>
      <c r="JC18" s="37">
        <v>1409.01</v>
      </c>
      <c r="JD18" s="38">
        <v>-21.34</v>
      </c>
      <c r="JE18" s="36">
        <v>0</v>
      </c>
      <c r="JF18" s="37">
        <v>0</v>
      </c>
      <c r="JG18" s="38">
        <v>0</v>
      </c>
      <c r="JH18" s="36">
        <v>1084.3800000000001</v>
      </c>
      <c r="JI18" s="37">
        <v>1404.91</v>
      </c>
      <c r="JJ18" s="38">
        <v>-22.81</v>
      </c>
      <c r="JK18" s="21"/>
      <c r="JL18" s="21"/>
      <c r="JM18" s="21" t="s">
        <v>53</v>
      </c>
      <c r="JN18" s="435">
        <v>1605</v>
      </c>
      <c r="JO18" s="435">
        <v>1605</v>
      </c>
      <c r="JP18" s="435">
        <v>1605</v>
      </c>
      <c r="JQ18" s="171">
        <v>1605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/>
      <c r="KD18" s="396"/>
      <c r="KE18" s="396"/>
      <c r="KF18" s="396"/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3097.7499999999991</v>
      </c>
      <c r="LS18" s="70">
        <v>3424.8500000000004</v>
      </c>
      <c r="LT18" s="111">
        <v>-9.5500000000000007</v>
      </c>
      <c r="LU18" s="439">
        <f>LR18-MI13</f>
        <v>0</v>
      </c>
      <c r="LV18" s="439">
        <f>LS18-MJ13</f>
        <v>0</v>
      </c>
      <c r="LW18" s="357" t="s">
        <v>83</v>
      </c>
      <c r="LX18" s="331">
        <v>859</v>
      </c>
      <c r="LY18" s="242">
        <v>3846</v>
      </c>
      <c r="LZ18" s="338">
        <v>-77.67</v>
      </c>
      <c r="MA18" s="135"/>
      <c r="MB18" s="35" t="s">
        <v>33</v>
      </c>
      <c r="MC18" s="36">
        <v>1322.45</v>
      </c>
      <c r="MD18" s="199">
        <v>1315.34</v>
      </c>
      <c r="ME18" s="38">
        <v>0.54</v>
      </c>
      <c r="MF18" s="36">
        <v>0</v>
      </c>
      <c r="MG18" s="199">
        <v>0</v>
      </c>
      <c r="MH18" s="38">
        <v>0</v>
      </c>
      <c r="MI18" s="36">
        <v>1317.18</v>
      </c>
      <c r="MJ18" s="199">
        <v>1311.38</v>
      </c>
      <c r="MK18" s="38">
        <v>0.44</v>
      </c>
      <c r="ML18" s="9"/>
      <c r="MM18" s="9"/>
      <c r="MN18" s="9" t="s">
        <v>53</v>
      </c>
      <c r="MO18" s="358">
        <v>1605</v>
      </c>
      <c r="MP18" s="358">
        <v>1605</v>
      </c>
      <c r="MQ18" s="358">
        <v>1605</v>
      </c>
      <c r="MR18" s="358">
        <v>1605</v>
      </c>
      <c r="MS18" s="358">
        <v>1605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5425.5</v>
      </c>
      <c r="C19" s="72">
        <v>5575.42</v>
      </c>
      <c r="D19" s="34">
        <v>-2.69</v>
      </c>
      <c r="E19" s="439">
        <f>B19-V25</f>
        <v>0</v>
      </c>
      <c r="F19" s="439">
        <f>C19-W25</f>
        <v>0</v>
      </c>
      <c r="G19" s="224" t="s">
        <v>84</v>
      </c>
      <c r="H19" s="314">
        <v>3745</v>
      </c>
      <c r="I19" s="315">
        <v>2546</v>
      </c>
      <c r="J19" s="316">
        <v>417</v>
      </c>
      <c r="K19" s="317">
        <v>6708</v>
      </c>
      <c r="L19" s="318">
        <v>10792</v>
      </c>
      <c r="M19" s="319">
        <v>-37.840000000000003</v>
      </c>
      <c r="N19" s="320"/>
      <c r="O19" s="35" t="s">
        <v>41</v>
      </c>
      <c r="P19" s="36">
        <v>1548.88</v>
      </c>
      <c r="Q19" s="154">
        <v>1566.57</v>
      </c>
      <c r="R19" s="363">
        <v>-1.1299999999999999</v>
      </c>
      <c r="S19" s="36">
        <v>691.61</v>
      </c>
      <c r="T19" s="154">
        <v>681.7</v>
      </c>
      <c r="U19" s="363">
        <v>1.45</v>
      </c>
      <c r="V19" s="36">
        <v>1545.21</v>
      </c>
      <c r="W19" s="154">
        <v>1560.9</v>
      </c>
      <c r="X19" s="363">
        <v>-1.01</v>
      </c>
      <c r="Y19" s="21"/>
      <c r="Z19" s="21"/>
      <c r="AA19" s="21" t="s">
        <v>59</v>
      </c>
      <c r="AB19" s="364">
        <v>1443</v>
      </c>
      <c r="AC19" s="364">
        <v>1443</v>
      </c>
      <c r="AD19" s="364">
        <v>1443</v>
      </c>
      <c r="AE19" s="364">
        <v>1443</v>
      </c>
      <c r="AF19" s="21"/>
      <c r="AG19" s="21"/>
      <c r="AH19" s="21"/>
      <c r="AI19" s="21"/>
      <c r="AJ19" s="21"/>
      <c r="AK19" s="21"/>
      <c r="AL19" s="382" t="s">
        <v>55</v>
      </c>
      <c r="AM19" s="395">
        <v>1271</v>
      </c>
      <c r="AN19" s="396">
        <v>508</v>
      </c>
      <c r="AO19" s="396">
        <v>5642</v>
      </c>
      <c r="AP19" s="397">
        <v>0</v>
      </c>
      <c r="AQ19" s="397"/>
      <c r="AR19" s="396"/>
      <c r="AS19" s="396"/>
      <c r="AT19" s="396"/>
      <c r="AU19" s="398">
        <v>7421</v>
      </c>
      <c r="AV19" s="387">
        <v>0</v>
      </c>
      <c r="AW19" s="388">
        <v>7421</v>
      </c>
      <c r="AX19" s="320"/>
      <c r="AY19" s="21"/>
      <c r="AZ19" s="382" t="s">
        <v>55</v>
      </c>
      <c r="BA19" s="395">
        <v>1975</v>
      </c>
      <c r="BB19" s="396">
        <v>513</v>
      </c>
      <c r="BC19" s="396">
        <v>1518</v>
      </c>
      <c r="BD19" s="397">
        <v>0</v>
      </c>
      <c r="BE19" s="397"/>
      <c r="BF19" s="396"/>
      <c r="BG19" s="396"/>
      <c r="BH19" s="396"/>
      <c r="BI19" s="398">
        <v>4006</v>
      </c>
      <c r="BJ19" s="387">
        <v>0</v>
      </c>
      <c r="BK19" s="388">
        <v>4006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3962.6</v>
      </c>
      <c r="CG19" s="72">
        <v>4265.7700000000004</v>
      </c>
      <c r="CH19" s="34">
        <v>-7.11</v>
      </c>
      <c r="CI19" s="439">
        <f>CF19-CZ25</f>
        <v>0</v>
      </c>
      <c r="CJ19" s="439">
        <f>CG19-DA25</f>
        <v>0</v>
      </c>
      <c r="CK19" s="224" t="s">
        <v>84</v>
      </c>
      <c r="CL19" s="317">
        <v>165</v>
      </c>
      <c r="CM19" s="326">
        <v>152</v>
      </c>
      <c r="CN19" s="327">
        <v>31</v>
      </c>
      <c r="CO19" s="317">
        <v>348</v>
      </c>
      <c r="CP19" s="318">
        <v>9778</v>
      </c>
      <c r="CQ19" s="319">
        <v>-96.44</v>
      </c>
      <c r="CR19" s="328"/>
      <c r="CS19" s="35" t="s">
        <v>41</v>
      </c>
      <c r="CT19" s="36">
        <v>1152.45</v>
      </c>
      <c r="CU19" s="37">
        <v>1164.57</v>
      </c>
      <c r="CV19" s="38">
        <v>-1.04</v>
      </c>
      <c r="CW19" s="36">
        <v>0</v>
      </c>
      <c r="CX19" s="37">
        <v>686.52</v>
      </c>
      <c r="CY19" s="38">
        <v>-100</v>
      </c>
      <c r="CZ19" s="36">
        <v>1152.45</v>
      </c>
      <c r="DA19" s="37">
        <v>1164.3</v>
      </c>
      <c r="DB19" s="38">
        <v>-1.02</v>
      </c>
      <c r="DC19" s="21"/>
      <c r="DD19" s="21"/>
      <c r="DE19" s="21" t="s">
        <v>59</v>
      </c>
      <c r="DF19" s="213">
        <v>1443</v>
      </c>
      <c r="DG19" s="213">
        <v>1443</v>
      </c>
      <c r="DH19" s="213">
        <v>1443</v>
      </c>
      <c r="DI19" s="355">
        <v>1443</v>
      </c>
      <c r="DJ19" s="21"/>
      <c r="DK19" s="21"/>
      <c r="DL19" s="21"/>
      <c r="DM19" s="180"/>
      <c r="DN19" s="21"/>
      <c r="DO19" s="21"/>
      <c r="DP19" s="382" t="s">
        <v>55</v>
      </c>
      <c r="DQ19" s="395">
        <v>0</v>
      </c>
      <c r="DR19" s="396">
        <v>0</v>
      </c>
      <c r="DS19" s="396">
        <v>0</v>
      </c>
      <c r="DT19" s="397">
        <v>0</v>
      </c>
      <c r="DU19" s="397"/>
      <c r="DV19" s="396"/>
      <c r="DW19" s="396"/>
      <c r="DX19" s="396"/>
      <c r="DY19" s="398">
        <v>0</v>
      </c>
      <c r="DZ19" s="387">
        <v>0</v>
      </c>
      <c r="EA19" s="388">
        <v>0</v>
      </c>
      <c r="EB19" s="21"/>
      <c r="EC19" s="21"/>
      <c r="ED19" s="382" t="s">
        <v>55</v>
      </c>
      <c r="EE19" s="395">
        <v>101</v>
      </c>
      <c r="EF19" s="396">
        <v>0</v>
      </c>
      <c r="EG19" s="396">
        <v>553</v>
      </c>
      <c r="EH19" s="397">
        <v>0</v>
      </c>
      <c r="EI19" s="397"/>
      <c r="EJ19" s="396"/>
      <c r="EK19" s="396"/>
      <c r="EL19" s="396"/>
      <c r="EM19" s="398">
        <v>654</v>
      </c>
      <c r="EN19" s="387">
        <v>0</v>
      </c>
      <c r="EO19" s="388">
        <v>654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3376.77</v>
      </c>
      <c r="FK19" s="72">
        <v>3872.3</v>
      </c>
      <c r="FL19" s="34">
        <v>-12.8</v>
      </c>
      <c r="FM19" s="439">
        <f>FJ19-GD25</f>
        <v>0</v>
      </c>
      <c r="FN19" s="439">
        <f>FK19-GE25</f>
        <v>0</v>
      </c>
      <c r="FO19" s="224" t="s">
        <v>84</v>
      </c>
      <c r="FP19" s="331">
        <v>124</v>
      </c>
      <c r="FQ19" s="332">
        <v>102</v>
      </c>
      <c r="FR19" s="333">
        <v>91</v>
      </c>
      <c r="FS19" s="317">
        <v>317</v>
      </c>
      <c r="FT19" s="318">
        <v>31452</v>
      </c>
      <c r="FU19" s="319">
        <v>-98.99</v>
      </c>
      <c r="FV19" s="334"/>
      <c r="FW19" s="35" t="s">
        <v>41</v>
      </c>
      <c r="FX19" s="36">
        <v>921.95</v>
      </c>
      <c r="FY19" s="37">
        <v>951.11</v>
      </c>
      <c r="FZ19" s="38">
        <v>-3.07</v>
      </c>
      <c r="GA19" s="36">
        <v>637.72</v>
      </c>
      <c r="GB19" s="37">
        <v>697.97</v>
      </c>
      <c r="GC19" s="38">
        <v>-8.6300000000000008</v>
      </c>
      <c r="GD19" s="36">
        <v>921.31</v>
      </c>
      <c r="GE19" s="37">
        <v>950.86</v>
      </c>
      <c r="GF19" s="38">
        <v>-3.11</v>
      </c>
      <c r="GG19" s="21"/>
      <c r="GH19" s="21"/>
      <c r="GI19" s="21" t="s">
        <v>59</v>
      </c>
      <c r="GJ19" s="435">
        <v>1443</v>
      </c>
      <c r="GK19" s="435">
        <v>1443</v>
      </c>
      <c r="GL19" s="435">
        <v>1443</v>
      </c>
      <c r="GM19" s="171">
        <v>1443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1322</v>
      </c>
      <c r="GV19" s="396">
        <v>341</v>
      </c>
      <c r="GW19" s="396">
        <v>1093</v>
      </c>
      <c r="GX19" s="397">
        <v>0</v>
      </c>
      <c r="GY19" s="397"/>
      <c r="GZ19" s="396"/>
      <c r="HA19" s="396"/>
      <c r="HB19" s="396"/>
      <c r="HC19" s="398">
        <v>2756</v>
      </c>
      <c r="HD19" s="387">
        <v>0</v>
      </c>
      <c r="HE19" s="388">
        <v>2756</v>
      </c>
      <c r="HF19" s="21"/>
      <c r="HG19" s="21"/>
      <c r="HH19" s="382" t="s">
        <v>55</v>
      </c>
      <c r="HI19" s="395">
        <v>341</v>
      </c>
      <c r="HJ19" s="396">
        <v>30</v>
      </c>
      <c r="HK19" s="396">
        <v>485</v>
      </c>
      <c r="HL19" s="397">
        <v>0</v>
      </c>
      <c r="HM19" s="397"/>
      <c r="HN19" s="396"/>
      <c r="HO19" s="396"/>
      <c r="HP19" s="396"/>
      <c r="HQ19" s="398">
        <v>856</v>
      </c>
      <c r="HR19" s="387">
        <v>0</v>
      </c>
      <c r="HS19" s="388">
        <v>856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3713.6499999999996</v>
      </c>
      <c r="IO19" s="72">
        <v>5033.13</v>
      </c>
      <c r="IP19" s="34">
        <v>-26.22</v>
      </c>
      <c r="IQ19" s="439">
        <f>IN19-JH25</f>
        <v>0</v>
      </c>
      <c r="IR19" s="439">
        <f>IO19-JI25</f>
        <v>0</v>
      </c>
      <c r="IS19" s="224" t="s">
        <v>84</v>
      </c>
      <c r="IT19" s="331">
        <v>55</v>
      </c>
      <c r="IU19" s="332">
        <v>51</v>
      </c>
      <c r="IV19" s="333">
        <v>10</v>
      </c>
      <c r="IW19" s="317">
        <v>116</v>
      </c>
      <c r="IX19" s="318">
        <v>9514</v>
      </c>
      <c r="IY19" s="319">
        <v>-98.78</v>
      </c>
      <c r="IZ19" s="21"/>
      <c r="JA19" s="35" t="s">
        <v>41</v>
      </c>
      <c r="JB19" s="36">
        <v>756.89</v>
      </c>
      <c r="JC19" s="37">
        <v>1032.55</v>
      </c>
      <c r="JD19" s="38">
        <v>-26.7</v>
      </c>
      <c r="JE19" s="36">
        <v>681.28</v>
      </c>
      <c r="JF19" s="37">
        <v>839.93</v>
      </c>
      <c r="JG19" s="38">
        <v>-18.89</v>
      </c>
      <c r="JH19" s="36">
        <v>755.25</v>
      </c>
      <c r="JI19" s="37">
        <v>1031.99</v>
      </c>
      <c r="JJ19" s="38">
        <v>-26.82</v>
      </c>
      <c r="JK19" s="21"/>
      <c r="JL19" s="21"/>
      <c r="JM19" s="21" t="s">
        <v>59</v>
      </c>
      <c r="JN19" s="435">
        <v>1443</v>
      </c>
      <c r="JO19" s="435">
        <v>1443</v>
      </c>
      <c r="JP19" s="435">
        <v>1443</v>
      </c>
      <c r="JQ19" s="171">
        <v>1443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2961</v>
      </c>
      <c r="JZ19" s="396">
        <v>297</v>
      </c>
      <c r="KA19" s="396">
        <v>2910</v>
      </c>
      <c r="KB19" s="397">
        <v>0</v>
      </c>
      <c r="KC19" s="397"/>
      <c r="KD19" s="396"/>
      <c r="KE19" s="396"/>
      <c r="KF19" s="396"/>
      <c r="KG19" s="398">
        <v>6168</v>
      </c>
      <c r="KH19" s="387">
        <v>0</v>
      </c>
      <c r="KI19" s="388">
        <v>6168</v>
      </c>
      <c r="KJ19" s="21"/>
      <c r="KK19" s="21"/>
      <c r="KL19" s="382" t="s">
        <v>55</v>
      </c>
      <c r="KM19" s="395">
        <v>37</v>
      </c>
      <c r="KN19" s="396">
        <v>10</v>
      </c>
      <c r="KO19" s="396">
        <v>52</v>
      </c>
      <c r="KP19" s="397">
        <v>0</v>
      </c>
      <c r="KQ19" s="397"/>
      <c r="KR19" s="396"/>
      <c r="KS19" s="396"/>
      <c r="KT19" s="396"/>
      <c r="KU19" s="398">
        <v>99</v>
      </c>
      <c r="KV19" s="387">
        <v>0</v>
      </c>
      <c r="KW19" s="388">
        <v>99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5225.58</v>
      </c>
      <c r="LS19" s="72">
        <v>4731.78</v>
      </c>
      <c r="LT19" s="123">
        <v>10.44</v>
      </c>
      <c r="LU19" s="439">
        <f>LR19-MI25</f>
        <v>0</v>
      </c>
      <c r="LV19" s="439">
        <f>LS19-MJ25</f>
        <v>0</v>
      </c>
      <c r="LW19" s="357" t="s">
        <v>84</v>
      </c>
      <c r="LX19" s="331">
        <v>7489</v>
      </c>
      <c r="LY19" s="242">
        <v>61536</v>
      </c>
      <c r="LZ19" s="338">
        <v>-87.83</v>
      </c>
      <c r="MA19" s="135"/>
      <c r="MB19" s="35" t="s">
        <v>41</v>
      </c>
      <c r="MC19" s="36">
        <v>1489.91</v>
      </c>
      <c r="MD19" s="199">
        <v>1204.49</v>
      </c>
      <c r="ME19" s="38">
        <v>23.7</v>
      </c>
      <c r="MF19" s="36">
        <v>690.3</v>
      </c>
      <c r="MG19" s="199">
        <v>715.57</v>
      </c>
      <c r="MH19" s="38">
        <v>-3.53</v>
      </c>
      <c r="MI19" s="36">
        <v>1486.72</v>
      </c>
      <c r="MJ19" s="199">
        <v>1203.02</v>
      </c>
      <c r="MK19" s="38">
        <v>23.58</v>
      </c>
      <c r="ML19" s="9"/>
      <c r="MM19" s="9"/>
      <c r="MN19" s="9" t="s">
        <v>59</v>
      </c>
      <c r="MO19" s="358">
        <v>1443</v>
      </c>
      <c r="MP19" s="358">
        <v>1443</v>
      </c>
      <c r="MQ19" s="358">
        <v>1443</v>
      </c>
      <c r="MR19" s="358">
        <v>1443</v>
      </c>
      <c r="MS19" s="358">
        <v>1443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5554</v>
      </c>
      <c r="NB19" s="396">
        <v>1146</v>
      </c>
      <c r="NC19" s="396">
        <v>9645</v>
      </c>
      <c r="ND19" s="397">
        <v>0</v>
      </c>
      <c r="NE19" s="397"/>
      <c r="NF19" s="396"/>
      <c r="NG19" s="396"/>
      <c r="NH19" s="396"/>
      <c r="NI19" s="398">
        <v>16345</v>
      </c>
      <c r="NJ19" s="387">
        <v>0</v>
      </c>
      <c r="NK19" s="388">
        <v>16345</v>
      </c>
      <c r="NL19" s="393"/>
      <c r="NM19" s="393"/>
      <c r="NN19" s="394" t="s">
        <v>55</v>
      </c>
      <c r="NO19" s="395">
        <v>2454</v>
      </c>
      <c r="NP19" s="396">
        <v>553</v>
      </c>
      <c r="NQ19" s="396">
        <v>2608</v>
      </c>
      <c r="NR19" s="397">
        <v>0</v>
      </c>
      <c r="NS19" s="397"/>
      <c r="NT19" s="396"/>
      <c r="NU19" s="396"/>
      <c r="NV19" s="396"/>
      <c r="NW19" s="398">
        <v>5615</v>
      </c>
      <c r="NX19" s="387">
        <v>0</v>
      </c>
      <c r="NY19" s="388">
        <v>5615</v>
      </c>
    </row>
    <row r="20" spans="1:389" ht="24.75" customHeight="1">
      <c r="A20" s="73" t="s">
        <v>85</v>
      </c>
      <c r="B20" s="67">
        <v>5153.67</v>
      </c>
      <c r="C20" s="68">
        <v>5328.67</v>
      </c>
      <c r="D20" s="13">
        <v>-3.28</v>
      </c>
      <c r="E20" s="439">
        <f>B20-P37</f>
        <v>0</v>
      </c>
      <c r="F20" s="439">
        <f>C20-Q37</f>
        <v>0</v>
      </c>
      <c r="G20" s="224" t="s">
        <v>86</v>
      </c>
      <c r="H20" s="314">
        <v>212</v>
      </c>
      <c r="I20" s="315">
        <v>448</v>
      </c>
      <c r="J20" s="316">
        <v>80</v>
      </c>
      <c r="K20" s="317">
        <v>740</v>
      </c>
      <c r="L20" s="318">
        <v>1332</v>
      </c>
      <c r="M20" s="319">
        <v>-44.44</v>
      </c>
      <c r="N20" s="320"/>
      <c r="O20" s="35" t="s">
        <v>47</v>
      </c>
      <c r="P20" s="36">
        <v>728.95</v>
      </c>
      <c r="Q20" s="154">
        <v>754.77</v>
      </c>
      <c r="R20" s="363">
        <v>-3.42</v>
      </c>
      <c r="S20" s="36">
        <v>641.42999999999995</v>
      </c>
      <c r="T20" s="154">
        <v>670.08</v>
      </c>
      <c r="U20" s="363">
        <v>-4.28</v>
      </c>
      <c r="V20" s="36">
        <v>728.57</v>
      </c>
      <c r="W20" s="154">
        <v>754.23</v>
      </c>
      <c r="X20" s="363">
        <v>-3.4</v>
      </c>
      <c r="Y20" s="21"/>
      <c r="Z20" s="21"/>
      <c r="AA20" s="21" t="s">
        <v>64</v>
      </c>
      <c r="AB20" s="364">
        <v>743</v>
      </c>
      <c r="AC20" s="364">
        <v>743</v>
      </c>
      <c r="AD20" s="364">
        <v>743</v>
      </c>
      <c r="AE20" s="364">
        <v>743</v>
      </c>
      <c r="AF20" s="21"/>
      <c r="AG20" s="21"/>
      <c r="AH20" s="21"/>
      <c r="AI20" s="21"/>
      <c r="AJ20" s="21"/>
      <c r="AK20" s="21"/>
      <c r="AL20" s="382" t="s">
        <v>61</v>
      </c>
      <c r="AM20" s="395">
        <v>2543</v>
      </c>
      <c r="AN20" s="396">
        <v>1016</v>
      </c>
      <c r="AO20" s="396">
        <v>16921</v>
      </c>
      <c r="AP20" s="397">
        <v>23</v>
      </c>
      <c r="AQ20" s="397"/>
      <c r="AR20" s="396"/>
      <c r="AS20" s="396"/>
      <c r="AT20" s="396"/>
      <c r="AU20" s="398">
        <v>20503</v>
      </c>
      <c r="AV20" s="387">
        <v>256</v>
      </c>
      <c r="AW20" s="388">
        <v>20759</v>
      </c>
      <c r="AX20" s="320"/>
      <c r="AY20" s="21"/>
      <c r="AZ20" s="382" t="s">
        <v>61</v>
      </c>
      <c r="BA20" s="395">
        <v>7240</v>
      </c>
      <c r="BB20" s="396">
        <v>128</v>
      </c>
      <c r="BC20" s="396">
        <v>30219</v>
      </c>
      <c r="BD20" s="397">
        <v>14099</v>
      </c>
      <c r="BE20" s="397"/>
      <c r="BF20" s="396"/>
      <c r="BG20" s="396"/>
      <c r="BH20" s="396"/>
      <c r="BI20" s="398">
        <v>51686</v>
      </c>
      <c r="BJ20" s="387">
        <v>1292</v>
      </c>
      <c r="BK20" s="388">
        <v>52978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3952.2299999999996</v>
      </c>
      <c r="CG20" s="68">
        <v>4153.25</v>
      </c>
      <c r="CH20" s="13">
        <v>-4.84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1224</v>
      </c>
      <c r="CQ20" s="319">
        <v>-100</v>
      </c>
      <c r="CR20" s="328"/>
      <c r="CS20" s="35" t="s">
        <v>47</v>
      </c>
      <c r="CT20" s="36">
        <v>658.32</v>
      </c>
      <c r="CU20" s="37">
        <v>787.67</v>
      </c>
      <c r="CV20" s="38">
        <v>-16.420000000000002</v>
      </c>
      <c r="CW20" s="36">
        <v>0</v>
      </c>
      <c r="CX20" s="37">
        <v>663.01</v>
      </c>
      <c r="CY20" s="38">
        <v>-100</v>
      </c>
      <c r="CZ20" s="36">
        <v>658.32</v>
      </c>
      <c r="DA20" s="37">
        <v>787.61</v>
      </c>
      <c r="DB20" s="38">
        <v>-16.420000000000002</v>
      </c>
      <c r="DC20" s="21"/>
      <c r="DD20" s="21"/>
      <c r="DE20" s="21" t="s">
        <v>64</v>
      </c>
      <c r="DF20" s="213">
        <v>743</v>
      </c>
      <c r="DG20" s="213">
        <v>743</v>
      </c>
      <c r="DH20" s="213">
        <v>743</v>
      </c>
      <c r="DI20" s="355">
        <v>743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135</v>
      </c>
      <c r="DR20" s="396">
        <v>0</v>
      </c>
      <c r="DS20" s="396">
        <v>85</v>
      </c>
      <c r="DT20" s="397">
        <v>69</v>
      </c>
      <c r="DU20" s="397"/>
      <c r="DV20" s="396"/>
      <c r="DW20" s="396"/>
      <c r="DX20" s="396"/>
      <c r="DY20" s="398">
        <v>289</v>
      </c>
      <c r="DZ20" s="387">
        <v>30</v>
      </c>
      <c r="EA20" s="388">
        <v>319</v>
      </c>
      <c r="EB20" s="21"/>
      <c r="EC20" s="21"/>
      <c r="ED20" s="382" t="s">
        <v>61</v>
      </c>
      <c r="EE20" s="395">
        <v>573</v>
      </c>
      <c r="EF20" s="396">
        <v>0</v>
      </c>
      <c r="EG20" s="396">
        <v>1107</v>
      </c>
      <c r="EH20" s="397">
        <v>1280</v>
      </c>
      <c r="EI20" s="397"/>
      <c r="EJ20" s="396"/>
      <c r="EK20" s="396"/>
      <c r="EL20" s="396"/>
      <c r="EM20" s="398">
        <v>2960</v>
      </c>
      <c r="EN20" s="387">
        <v>0</v>
      </c>
      <c r="EO20" s="388">
        <v>2960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3136.2499999999995</v>
      </c>
      <c r="FK20" s="68">
        <v>3804.6900000000005</v>
      </c>
      <c r="FL20" s="13">
        <v>-17.57</v>
      </c>
      <c r="FM20" s="439">
        <f>FJ20-FX37</f>
        <v>0</v>
      </c>
      <c r="FN20" s="439">
        <f>FK20-FY37</f>
        <v>0</v>
      </c>
      <c r="FO20" s="224" t="s">
        <v>86</v>
      </c>
      <c r="FP20" s="331">
        <v>89</v>
      </c>
      <c r="FQ20" s="332">
        <v>85</v>
      </c>
      <c r="FR20" s="333">
        <v>76</v>
      </c>
      <c r="FS20" s="317">
        <v>250</v>
      </c>
      <c r="FT20" s="318">
        <v>2920</v>
      </c>
      <c r="FU20" s="319">
        <v>-91.44</v>
      </c>
      <c r="FV20" s="334"/>
      <c r="FW20" s="35" t="s">
        <v>47</v>
      </c>
      <c r="FX20" s="36">
        <v>336.34</v>
      </c>
      <c r="FY20" s="37">
        <v>415.43</v>
      </c>
      <c r="FZ20" s="38">
        <v>-19.04</v>
      </c>
      <c r="GA20" s="36">
        <v>321.89</v>
      </c>
      <c r="GB20" s="37">
        <v>388.49</v>
      </c>
      <c r="GC20" s="38">
        <v>-17.14</v>
      </c>
      <c r="GD20" s="36">
        <v>336.31</v>
      </c>
      <c r="GE20" s="37">
        <v>415.41</v>
      </c>
      <c r="GF20" s="38">
        <v>-19.04</v>
      </c>
      <c r="GG20" s="21"/>
      <c r="GH20" s="21"/>
      <c r="GI20" s="21" t="s">
        <v>64</v>
      </c>
      <c r="GJ20" s="435">
        <v>743</v>
      </c>
      <c r="GK20" s="435">
        <v>743</v>
      </c>
      <c r="GL20" s="435">
        <v>743</v>
      </c>
      <c r="GM20" s="171">
        <v>743</v>
      </c>
      <c r="GN20" s="21"/>
      <c r="GO20" s="21"/>
      <c r="GP20" s="21"/>
      <c r="GQ20" s="180"/>
      <c r="GR20" s="21"/>
      <c r="GS20" s="21"/>
      <c r="GT20" s="382" t="s">
        <v>61</v>
      </c>
      <c r="GU20" s="395">
        <v>8820</v>
      </c>
      <c r="GV20" s="396">
        <v>682</v>
      </c>
      <c r="GW20" s="396">
        <v>32676</v>
      </c>
      <c r="GX20" s="397">
        <v>169</v>
      </c>
      <c r="GY20" s="397"/>
      <c r="GZ20" s="396"/>
      <c r="HA20" s="396"/>
      <c r="HB20" s="396"/>
      <c r="HC20" s="398">
        <v>42347</v>
      </c>
      <c r="HD20" s="387">
        <v>85</v>
      </c>
      <c r="HE20" s="388">
        <v>42432</v>
      </c>
      <c r="HF20" s="21"/>
      <c r="HG20" s="21"/>
      <c r="HH20" s="382" t="s">
        <v>61</v>
      </c>
      <c r="HI20" s="395">
        <v>682</v>
      </c>
      <c r="HJ20" s="396">
        <v>29</v>
      </c>
      <c r="HK20" s="396">
        <v>969</v>
      </c>
      <c r="HL20" s="397">
        <v>510</v>
      </c>
      <c r="HM20" s="397"/>
      <c r="HN20" s="396"/>
      <c r="HO20" s="396"/>
      <c r="HP20" s="396"/>
      <c r="HQ20" s="398">
        <v>2190</v>
      </c>
      <c r="HR20" s="387">
        <v>0</v>
      </c>
      <c r="HS20" s="388">
        <v>2190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3004.4199999999996</v>
      </c>
      <c r="IO20" s="68">
        <v>4935.29</v>
      </c>
      <c r="IP20" s="13">
        <v>-39.119999999999997</v>
      </c>
      <c r="IQ20" s="439">
        <f>IN20-JB37</f>
        <v>0</v>
      </c>
      <c r="IR20" s="439">
        <f>IO20-JC37</f>
        <v>0</v>
      </c>
      <c r="IS20" s="224" t="s">
        <v>86</v>
      </c>
      <c r="IT20" s="331">
        <v>9</v>
      </c>
      <c r="IU20" s="332">
        <v>12</v>
      </c>
      <c r="IV20" s="333">
        <v>0</v>
      </c>
      <c r="IW20" s="317">
        <v>21</v>
      </c>
      <c r="IX20" s="318">
        <v>801</v>
      </c>
      <c r="IY20" s="319">
        <v>-97.38</v>
      </c>
      <c r="IZ20" s="21"/>
      <c r="JA20" s="35" t="s">
        <v>47</v>
      </c>
      <c r="JB20" s="36">
        <v>730.04</v>
      </c>
      <c r="JC20" s="37">
        <v>920.7</v>
      </c>
      <c r="JD20" s="38">
        <v>-20.71</v>
      </c>
      <c r="JE20" s="36">
        <v>370.34</v>
      </c>
      <c r="JF20" s="37">
        <v>766.99</v>
      </c>
      <c r="JG20" s="38">
        <v>-51.72</v>
      </c>
      <c r="JH20" s="36">
        <v>722.26</v>
      </c>
      <c r="JI20" s="37">
        <v>920.26</v>
      </c>
      <c r="JJ20" s="38">
        <v>-21.52</v>
      </c>
      <c r="JK20" s="21"/>
      <c r="JL20" s="21"/>
      <c r="JM20" s="21" t="s">
        <v>64</v>
      </c>
      <c r="JN20" s="435">
        <v>743</v>
      </c>
      <c r="JO20" s="435">
        <v>743</v>
      </c>
      <c r="JP20" s="435">
        <v>743</v>
      </c>
      <c r="JQ20" s="171">
        <v>743</v>
      </c>
      <c r="JR20" s="21"/>
      <c r="JS20" s="21"/>
      <c r="JT20" s="21"/>
      <c r="JU20" s="180"/>
      <c r="JV20" s="21"/>
      <c r="JW20" s="21"/>
      <c r="JX20" s="382" t="s">
        <v>61</v>
      </c>
      <c r="JY20" s="395">
        <v>6812</v>
      </c>
      <c r="JZ20" s="396">
        <v>742</v>
      </c>
      <c r="KA20" s="396">
        <v>23275</v>
      </c>
      <c r="KB20" s="397">
        <v>89</v>
      </c>
      <c r="KC20" s="397"/>
      <c r="KD20" s="396"/>
      <c r="KE20" s="396"/>
      <c r="KF20" s="396"/>
      <c r="KG20" s="398">
        <v>30918</v>
      </c>
      <c r="KH20" s="387">
        <v>25</v>
      </c>
      <c r="KI20" s="388">
        <v>30943</v>
      </c>
      <c r="KJ20" s="21"/>
      <c r="KK20" s="21"/>
      <c r="KL20" s="382" t="s">
        <v>61</v>
      </c>
      <c r="KM20" s="395">
        <v>219</v>
      </c>
      <c r="KN20" s="396">
        <v>21</v>
      </c>
      <c r="KO20" s="396">
        <v>266</v>
      </c>
      <c r="KP20" s="397">
        <v>56</v>
      </c>
      <c r="KQ20" s="397"/>
      <c r="KR20" s="396"/>
      <c r="KS20" s="396"/>
      <c r="KT20" s="396"/>
      <c r="KU20" s="398">
        <v>562</v>
      </c>
      <c r="KV20" s="387">
        <v>101</v>
      </c>
      <c r="KW20" s="388">
        <v>663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4667.49</v>
      </c>
      <c r="LS20" s="68">
        <v>4577.05</v>
      </c>
      <c r="LT20" s="172">
        <v>1.98</v>
      </c>
      <c r="LU20" s="439">
        <f>LR20-MC37</f>
        <v>0</v>
      </c>
      <c r="LV20" s="439">
        <f>LS20-MD37</f>
        <v>0</v>
      </c>
      <c r="LW20" s="357" t="s">
        <v>86</v>
      </c>
      <c r="LX20" s="331">
        <v>1011</v>
      </c>
      <c r="LY20" s="242">
        <v>6277</v>
      </c>
      <c r="LZ20" s="338">
        <v>-83.89</v>
      </c>
      <c r="MA20" s="135"/>
      <c r="MB20" s="35" t="s">
        <v>47</v>
      </c>
      <c r="MC20" s="36">
        <v>710.7</v>
      </c>
      <c r="MD20" s="199">
        <v>703.46</v>
      </c>
      <c r="ME20" s="38">
        <v>1.03</v>
      </c>
      <c r="MF20" s="36">
        <v>623.89</v>
      </c>
      <c r="MG20" s="199">
        <v>663.75</v>
      </c>
      <c r="MH20" s="38">
        <v>-6.01</v>
      </c>
      <c r="MI20" s="36">
        <v>710.35</v>
      </c>
      <c r="MJ20" s="199">
        <v>703.34</v>
      </c>
      <c r="MK20" s="38">
        <v>1</v>
      </c>
      <c r="ML20" s="9"/>
      <c r="MM20" s="9"/>
      <c r="MN20" s="9" t="s">
        <v>64</v>
      </c>
      <c r="MO20" s="358">
        <v>743</v>
      </c>
      <c r="MP20" s="358">
        <v>743</v>
      </c>
      <c r="MQ20" s="358">
        <v>743</v>
      </c>
      <c r="MR20" s="358">
        <v>743</v>
      </c>
      <c r="MS20" s="358">
        <v>743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18310</v>
      </c>
      <c r="NB20" s="396">
        <v>2440</v>
      </c>
      <c r="NC20" s="396">
        <v>72957</v>
      </c>
      <c r="ND20" s="397">
        <v>350</v>
      </c>
      <c r="NE20" s="397"/>
      <c r="NF20" s="396"/>
      <c r="NG20" s="396"/>
      <c r="NH20" s="396"/>
      <c r="NI20" s="398">
        <v>94057</v>
      </c>
      <c r="NJ20" s="387">
        <v>396</v>
      </c>
      <c r="NK20" s="388">
        <v>94453</v>
      </c>
      <c r="NL20" s="393"/>
      <c r="NM20" s="393"/>
      <c r="NN20" s="394" t="s">
        <v>61</v>
      </c>
      <c r="NO20" s="395">
        <v>8714</v>
      </c>
      <c r="NP20" s="396">
        <v>178</v>
      </c>
      <c r="NQ20" s="396">
        <v>32561</v>
      </c>
      <c r="NR20" s="397">
        <v>15945</v>
      </c>
      <c r="NS20" s="397"/>
      <c r="NT20" s="396"/>
      <c r="NU20" s="396"/>
      <c r="NV20" s="396"/>
      <c r="NW20" s="398">
        <v>57398</v>
      </c>
      <c r="NX20" s="387">
        <v>1393</v>
      </c>
      <c r="NY20" s="388">
        <v>58791</v>
      </c>
    </row>
    <row r="21" spans="1:389" ht="24.75" customHeight="1" thickBot="1">
      <c r="A21" s="22" t="s">
        <v>45</v>
      </c>
      <c r="B21" s="69">
        <v>3242.8199999999997</v>
      </c>
      <c r="C21" s="70">
        <v>3207.3299999999995</v>
      </c>
      <c r="D21" s="25">
        <v>1.1100000000000001</v>
      </c>
      <c r="E21" s="439">
        <f>B21-P13</f>
        <v>0</v>
      </c>
      <c r="F21" s="439">
        <f>C21-Q13</f>
        <v>0</v>
      </c>
      <c r="G21" s="224" t="s">
        <v>87</v>
      </c>
      <c r="H21" s="314">
        <v>1121</v>
      </c>
      <c r="I21" s="315">
        <v>1578</v>
      </c>
      <c r="J21" s="316">
        <v>216</v>
      </c>
      <c r="K21" s="317">
        <v>2915</v>
      </c>
      <c r="L21" s="318">
        <v>4368</v>
      </c>
      <c r="M21" s="319">
        <v>-33.26</v>
      </c>
      <c r="N21" s="320"/>
      <c r="O21" s="35" t="s">
        <v>52</v>
      </c>
      <c r="P21" s="36">
        <v>631.76</v>
      </c>
      <c r="Q21" s="154">
        <v>641.80999999999995</v>
      </c>
      <c r="R21" s="363">
        <v>-1.57</v>
      </c>
      <c r="S21" s="36">
        <v>618.23</v>
      </c>
      <c r="T21" s="154">
        <v>641.02</v>
      </c>
      <c r="U21" s="363">
        <v>-3.56</v>
      </c>
      <c r="V21" s="36">
        <v>631.70000000000005</v>
      </c>
      <c r="W21" s="154">
        <v>641.79999999999995</v>
      </c>
      <c r="X21" s="363">
        <v>-1.57</v>
      </c>
      <c r="Y21" s="21"/>
      <c r="Z21" s="21"/>
      <c r="AA21" s="21" t="s">
        <v>69</v>
      </c>
      <c r="AB21" s="364">
        <v>1112</v>
      </c>
      <c r="AC21" s="364">
        <v>1112</v>
      </c>
      <c r="AD21" s="364">
        <v>1112</v>
      </c>
      <c r="AE21" s="364">
        <v>1112</v>
      </c>
      <c r="AF21" s="99"/>
      <c r="AG21" s="99"/>
      <c r="AH21" s="99"/>
      <c r="AI21" s="99"/>
      <c r="AJ21" s="21"/>
      <c r="AK21" s="21"/>
      <c r="AL21" s="382" t="s">
        <v>65</v>
      </c>
      <c r="AM21" s="404">
        <v>292</v>
      </c>
      <c r="AN21" s="405">
        <v>153</v>
      </c>
      <c r="AO21" s="405">
        <v>1409</v>
      </c>
      <c r="AP21" s="397">
        <v>16</v>
      </c>
      <c r="AQ21" s="406"/>
      <c r="AR21" s="405"/>
      <c r="AS21" s="405"/>
      <c r="AT21" s="396"/>
      <c r="AU21" s="398">
        <v>1870</v>
      </c>
      <c r="AV21" s="387">
        <v>611</v>
      </c>
      <c r="AW21" s="388">
        <v>2481</v>
      </c>
      <c r="AX21" s="320"/>
      <c r="AY21" s="21"/>
      <c r="AZ21" s="382" t="s">
        <v>66</v>
      </c>
      <c r="BA21" s="404">
        <v>13166</v>
      </c>
      <c r="BB21" s="405">
        <v>641</v>
      </c>
      <c r="BC21" s="405">
        <v>22687</v>
      </c>
      <c r="BD21" s="397">
        <v>14592</v>
      </c>
      <c r="BE21" s="406"/>
      <c r="BF21" s="405"/>
      <c r="BG21" s="405"/>
      <c r="BH21" s="396"/>
      <c r="BI21" s="398">
        <v>51086</v>
      </c>
      <c r="BJ21" s="387">
        <v>2043</v>
      </c>
      <c r="BK21" s="388">
        <v>53129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3002.75</v>
      </c>
      <c r="CG21" s="70">
        <v>3430.8399999999992</v>
      </c>
      <c r="CH21" s="25">
        <v>-12.48</v>
      </c>
      <c r="CI21" s="439">
        <f>CF21-CT13</f>
        <v>0</v>
      </c>
      <c r="CJ21" s="439">
        <f>CG21-CU13</f>
        <v>0</v>
      </c>
      <c r="CK21" s="224" t="s">
        <v>87</v>
      </c>
      <c r="CL21" s="317">
        <v>102</v>
      </c>
      <c r="CM21" s="326">
        <v>125</v>
      </c>
      <c r="CN21" s="327">
        <v>18</v>
      </c>
      <c r="CO21" s="317">
        <v>245</v>
      </c>
      <c r="CP21" s="318">
        <v>4136</v>
      </c>
      <c r="CQ21" s="319">
        <v>-94.08</v>
      </c>
      <c r="CR21" s="328"/>
      <c r="CS21" s="35" t="s">
        <v>52</v>
      </c>
      <c r="CT21" s="36">
        <v>324.85000000000002</v>
      </c>
      <c r="CU21" s="37">
        <v>333.99</v>
      </c>
      <c r="CV21" s="38">
        <v>-2.74</v>
      </c>
      <c r="CW21" s="36">
        <v>0</v>
      </c>
      <c r="CX21" s="37">
        <v>287.49</v>
      </c>
      <c r="CY21" s="38">
        <v>-100</v>
      </c>
      <c r="CZ21" s="36">
        <v>324.85000000000002</v>
      </c>
      <c r="DA21" s="37">
        <v>333.97</v>
      </c>
      <c r="DB21" s="38">
        <v>-2.73</v>
      </c>
      <c r="DC21" s="21"/>
      <c r="DD21" s="21"/>
      <c r="DE21" s="21" t="s">
        <v>69</v>
      </c>
      <c r="DF21" s="213">
        <v>1112</v>
      </c>
      <c r="DG21" s="213">
        <v>1112</v>
      </c>
      <c r="DH21" s="213">
        <v>1112</v>
      </c>
      <c r="DI21" s="355">
        <v>1112</v>
      </c>
      <c r="DJ21" s="99"/>
      <c r="DK21" s="99"/>
      <c r="DL21" s="99"/>
      <c r="DM21" s="442"/>
      <c r="DN21" s="21"/>
      <c r="DO21" s="21"/>
      <c r="DP21" s="382" t="s">
        <v>65</v>
      </c>
      <c r="DQ21" s="404">
        <v>67</v>
      </c>
      <c r="DR21" s="405">
        <v>0</v>
      </c>
      <c r="DS21" s="405">
        <v>0</v>
      </c>
      <c r="DT21" s="397">
        <v>223</v>
      </c>
      <c r="DU21" s="406"/>
      <c r="DV21" s="405"/>
      <c r="DW21" s="405"/>
      <c r="DX21" s="396"/>
      <c r="DY21" s="398">
        <v>290</v>
      </c>
      <c r="DZ21" s="387">
        <v>1208</v>
      </c>
      <c r="EA21" s="388">
        <v>1498</v>
      </c>
      <c r="EB21" s="21"/>
      <c r="EC21" s="21"/>
      <c r="ED21" s="382" t="s">
        <v>66</v>
      </c>
      <c r="EE21" s="404">
        <v>775</v>
      </c>
      <c r="EF21" s="405">
        <v>0</v>
      </c>
      <c r="EG21" s="405">
        <v>2489</v>
      </c>
      <c r="EH21" s="397">
        <v>3264</v>
      </c>
      <c r="EI21" s="406"/>
      <c r="EJ21" s="405"/>
      <c r="EK21" s="405"/>
      <c r="EL21" s="396"/>
      <c r="EM21" s="398">
        <v>6528</v>
      </c>
      <c r="EN21" s="387">
        <v>0</v>
      </c>
      <c r="EO21" s="388">
        <v>6528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3083.04</v>
      </c>
      <c r="FK21" s="70">
        <v>3405.84</v>
      </c>
      <c r="FL21" s="25">
        <v>-9.48</v>
      </c>
      <c r="FM21" s="439">
        <f>FJ21-FX13</f>
        <v>0</v>
      </c>
      <c r="FN21" s="439">
        <f>FK21-FY13</f>
        <v>0</v>
      </c>
      <c r="FO21" s="224" t="s">
        <v>87</v>
      </c>
      <c r="FP21" s="331">
        <v>27</v>
      </c>
      <c r="FQ21" s="332">
        <v>25</v>
      </c>
      <c r="FR21" s="333">
        <v>12</v>
      </c>
      <c r="FS21" s="317">
        <v>64</v>
      </c>
      <c r="FT21" s="318">
        <v>5593</v>
      </c>
      <c r="FU21" s="319">
        <v>-98.86</v>
      </c>
      <c r="FV21" s="334"/>
      <c r="FW21" s="35" t="s">
        <v>52</v>
      </c>
      <c r="FX21" s="36">
        <v>480.11</v>
      </c>
      <c r="FY21" s="37">
        <v>527.97</v>
      </c>
      <c r="FZ21" s="38">
        <v>-9.06</v>
      </c>
      <c r="GA21" s="36">
        <v>152.24</v>
      </c>
      <c r="GB21" s="37">
        <v>261.22000000000003</v>
      </c>
      <c r="GC21" s="38">
        <v>-41.72</v>
      </c>
      <c r="GD21" s="36">
        <v>479.38</v>
      </c>
      <c r="GE21" s="37">
        <v>527.71</v>
      </c>
      <c r="GF21" s="38">
        <v>-9.16</v>
      </c>
      <c r="GG21" s="21"/>
      <c r="GH21" s="21"/>
      <c r="GI21" s="21" t="s">
        <v>69</v>
      </c>
      <c r="GJ21" s="435">
        <v>1112</v>
      </c>
      <c r="GK21" s="435">
        <v>1112</v>
      </c>
      <c r="GL21" s="435">
        <v>1112</v>
      </c>
      <c r="GM21" s="171">
        <v>1112</v>
      </c>
      <c r="GN21" s="99"/>
      <c r="GO21" s="99"/>
      <c r="GP21" s="99"/>
      <c r="GQ21" s="442"/>
      <c r="GR21" s="21"/>
      <c r="GS21" s="21"/>
      <c r="GT21" s="382" t="s">
        <v>65</v>
      </c>
      <c r="GU21" s="404">
        <v>1015</v>
      </c>
      <c r="GV21" s="405">
        <v>102</v>
      </c>
      <c r="GW21" s="405">
        <v>10892</v>
      </c>
      <c r="GX21" s="397">
        <v>95</v>
      </c>
      <c r="GY21" s="406"/>
      <c r="GZ21" s="405"/>
      <c r="HA21" s="405"/>
      <c r="HB21" s="396"/>
      <c r="HC21" s="398">
        <v>12104</v>
      </c>
      <c r="HD21" s="387">
        <v>96</v>
      </c>
      <c r="HE21" s="388">
        <v>12200</v>
      </c>
      <c r="HF21" s="21"/>
      <c r="HG21" s="21"/>
      <c r="HH21" s="382" t="s">
        <v>66</v>
      </c>
      <c r="HI21" s="404">
        <v>1705</v>
      </c>
      <c r="HJ21" s="405">
        <v>296</v>
      </c>
      <c r="HK21" s="405">
        <v>3576</v>
      </c>
      <c r="HL21" s="397">
        <v>869</v>
      </c>
      <c r="HM21" s="406"/>
      <c r="HN21" s="405"/>
      <c r="HO21" s="405"/>
      <c r="HP21" s="396"/>
      <c r="HQ21" s="398">
        <v>6446</v>
      </c>
      <c r="HR21" s="387">
        <v>124</v>
      </c>
      <c r="HS21" s="388">
        <v>6570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2938.81</v>
      </c>
      <c r="IO21" s="70">
        <v>3928.49</v>
      </c>
      <c r="IP21" s="25">
        <v>-25.19</v>
      </c>
      <c r="IQ21" s="439">
        <f>IN21-JB13</f>
        <v>0</v>
      </c>
      <c r="IR21" s="439">
        <f>IO21-JC13</f>
        <v>0</v>
      </c>
      <c r="IS21" s="224" t="s">
        <v>87</v>
      </c>
      <c r="IT21" s="331">
        <v>12</v>
      </c>
      <c r="IU21" s="332">
        <v>24</v>
      </c>
      <c r="IV21" s="333">
        <v>9</v>
      </c>
      <c r="IW21" s="317">
        <v>45</v>
      </c>
      <c r="IX21" s="318">
        <v>2022</v>
      </c>
      <c r="IY21" s="319">
        <v>-97.77</v>
      </c>
      <c r="IZ21" s="21"/>
      <c r="JA21" s="35" t="s">
        <v>52</v>
      </c>
      <c r="JB21" s="36">
        <v>260.08</v>
      </c>
      <c r="JC21" s="37">
        <v>611.07000000000005</v>
      </c>
      <c r="JD21" s="38">
        <v>-57.44</v>
      </c>
      <c r="JE21" s="36">
        <v>126.99</v>
      </c>
      <c r="JF21" s="37">
        <v>278.31</v>
      </c>
      <c r="JG21" s="38">
        <v>-54.37</v>
      </c>
      <c r="JH21" s="36">
        <v>257.2</v>
      </c>
      <c r="JI21" s="37">
        <v>610.1</v>
      </c>
      <c r="JJ21" s="38">
        <v>-57.84</v>
      </c>
      <c r="JK21" s="21"/>
      <c r="JL21" s="21"/>
      <c r="JM21" s="21" t="s">
        <v>69</v>
      </c>
      <c r="JN21" s="435">
        <v>1112</v>
      </c>
      <c r="JO21" s="435">
        <v>1112</v>
      </c>
      <c r="JP21" s="435">
        <v>1112</v>
      </c>
      <c r="JQ21" s="171">
        <v>1112</v>
      </c>
      <c r="JR21" s="21"/>
      <c r="JS21" s="21"/>
      <c r="JT21" s="21"/>
      <c r="JU21" s="180"/>
      <c r="JV21" s="21"/>
      <c r="JW21" s="21"/>
      <c r="JX21" s="382" t="s">
        <v>65</v>
      </c>
      <c r="JY21" s="404">
        <v>682</v>
      </c>
      <c r="JZ21" s="405">
        <v>111</v>
      </c>
      <c r="KA21" s="405">
        <v>1940</v>
      </c>
      <c r="KB21" s="397">
        <v>65</v>
      </c>
      <c r="KC21" s="406"/>
      <c r="KD21" s="405"/>
      <c r="KE21" s="405"/>
      <c r="KF21" s="396"/>
      <c r="KG21" s="398">
        <v>2798</v>
      </c>
      <c r="KH21" s="387">
        <v>416</v>
      </c>
      <c r="KI21" s="388">
        <v>3214</v>
      </c>
      <c r="KJ21" s="21"/>
      <c r="KK21" s="21"/>
      <c r="KL21" s="382" t="s">
        <v>66</v>
      </c>
      <c r="KM21" s="404">
        <v>586</v>
      </c>
      <c r="KN21" s="405">
        <v>83</v>
      </c>
      <c r="KO21" s="405">
        <v>406</v>
      </c>
      <c r="KP21" s="397">
        <v>184</v>
      </c>
      <c r="KQ21" s="406"/>
      <c r="KR21" s="405"/>
      <c r="KS21" s="405"/>
      <c r="KT21" s="396"/>
      <c r="KU21" s="398">
        <v>1259</v>
      </c>
      <c r="KV21" s="387">
        <v>335</v>
      </c>
      <c r="KW21" s="388">
        <v>1594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3103.38</v>
      </c>
      <c r="LS21" s="70">
        <v>3434.82</v>
      </c>
      <c r="LT21" s="111">
        <v>-9.65</v>
      </c>
      <c r="LU21" s="439">
        <f>LR21-MC13</f>
        <v>0</v>
      </c>
      <c r="LV21" s="439">
        <f>LS21-MD13</f>
        <v>0</v>
      </c>
      <c r="LW21" s="357" t="s">
        <v>87</v>
      </c>
      <c r="LX21" s="331">
        <v>3269</v>
      </c>
      <c r="LY21" s="242">
        <v>16119</v>
      </c>
      <c r="LZ21" s="338">
        <v>-79.72</v>
      </c>
      <c r="MA21" s="135"/>
      <c r="MB21" s="35" t="s">
        <v>52</v>
      </c>
      <c r="MC21" s="36">
        <v>598.32000000000005</v>
      </c>
      <c r="MD21" s="199">
        <v>541.86</v>
      </c>
      <c r="ME21" s="38">
        <v>10.42</v>
      </c>
      <c r="MF21" s="36">
        <v>590.22</v>
      </c>
      <c r="MG21" s="199">
        <v>519.98</v>
      </c>
      <c r="MH21" s="38">
        <v>13.51</v>
      </c>
      <c r="MI21" s="36">
        <v>598.29</v>
      </c>
      <c r="MJ21" s="199">
        <v>541.79</v>
      </c>
      <c r="MK21" s="38">
        <v>10.43</v>
      </c>
      <c r="ML21" s="9"/>
      <c r="MM21" s="9"/>
      <c r="MN21" s="9" t="s">
        <v>69</v>
      </c>
      <c r="MO21" s="358">
        <v>1112</v>
      </c>
      <c r="MP21" s="358">
        <v>1112</v>
      </c>
      <c r="MQ21" s="358">
        <v>1112</v>
      </c>
      <c r="MR21" s="358">
        <v>1112</v>
      </c>
      <c r="MS21" s="358">
        <v>1112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2056</v>
      </c>
      <c r="NB21" s="405">
        <v>366</v>
      </c>
      <c r="NC21" s="405">
        <v>14241</v>
      </c>
      <c r="ND21" s="397">
        <v>399</v>
      </c>
      <c r="NE21" s="406"/>
      <c r="NF21" s="405"/>
      <c r="NG21" s="405"/>
      <c r="NH21" s="396"/>
      <c r="NI21" s="398">
        <v>17062</v>
      </c>
      <c r="NJ21" s="387">
        <v>2331</v>
      </c>
      <c r="NK21" s="388">
        <v>19393</v>
      </c>
      <c r="NL21" s="393"/>
      <c r="NM21" s="393"/>
      <c r="NN21" s="394" t="s">
        <v>66</v>
      </c>
      <c r="NO21" s="404">
        <v>16232</v>
      </c>
      <c r="NP21" s="405">
        <v>1020</v>
      </c>
      <c r="NQ21" s="405">
        <v>29158</v>
      </c>
      <c r="NR21" s="397">
        <v>18909</v>
      </c>
      <c r="NS21" s="406"/>
      <c r="NT21" s="405"/>
      <c r="NU21" s="405"/>
      <c r="NV21" s="396"/>
      <c r="NW21" s="398">
        <v>65319</v>
      </c>
      <c r="NX21" s="387">
        <v>2502</v>
      </c>
      <c r="NY21" s="388">
        <v>67821</v>
      </c>
    </row>
    <row r="22" spans="1:389" ht="24.75" customHeight="1" thickTop="1" thickBot="1">
      <c r="A22" s="31" t="s">
        <v>31</v>
      </c>
      <c r="B22" s="71">
        <v>5435.55</v>
      </c>
      <c r="C22" s="72">
        <v>5591.0699999999988</v>
      </c>
      <c r="D22" s="34">
        <v>-2.78</v>
      </c>
      <c r="E22" s="439">
        <f>B22-P25</f>
        <v>0</v>
      </c>
      <c r="F22" s="439">
        <f>C22-Q25</f>
        <v>0</v>
      </c>
      <c r="G22" s="223" t="s">
        <v>88</v>
      </c>
      <c r="H22" s="314">
        <v>178</v>
      </c>
      <c r="I22" s="315">
        <v>689</v>
      </c>
      <c r="J22" s="316">
        <v>143</v>
      </c>
      <c r="K22" s="317">
        <v>1010</v>
      </c>
      <c r="L22" s="318">
        <v>1907</v>
      </c>
      <c r="M22" s="319">
        <v>-47.04</v>
      </c>
      <c r="N22" s="320"/>
      <c r="O22" s="35" t="s">
        <v>58</v>
      </c>
      <c r="P22" s="36">
        <v>359.61</v>
      </c>
      <c r="Q22" s="154">
        <v>370.69</v>
      </c>
      <c r="R22" s="363">
        <v>-2.99</v>
      </c>
      <c r="S22" s="36">
        <v>267.64</v>
      </c>
      <c r="T22" s="154">
        <v>276.10000000000002</v>
      </c>
      <c r="U22" s="363">
        <v>-3.06</v>
      </c>
      <c r="V22" s="36">
        <v>359.22</v>
      </c>
      <c r="W22" s="154">
        <v>370.08</v>
      </c>
      <c r="X22" s="363">
        <v>-2.93</v>
      </c>
      <c r="Y22" s="21"/>
      <c r="Z22" s="21"/>
      <c r="AA22" s="21" t="s">
        <v>72</v>
      </c>
      <c r="AB22" s="364">
        <v>225</v>
      </c>
      <c r="AC22" s="364">
        <v>225</v>
      </c>
      <c r="AD22" s="364">
        <v>225</v>
      </c>
      <c r="AE22" s="364">
        <v>225</v>
      </c>
      <c r="AF22" s="99"/>
      <c r="AG22" s="99"/>
      <c r="AH22" s="99"/>
      <c r="AI22" s="99"/>
      <c r="AJ22" s="21"/>
      <c r="AK22" s="21"/>
      <c r="AL22" s="409" t="s">
        <v>38</v>
      </c>
      <c r="AM22" s="410">
        <v>10465</v>
      </c>
      <c r="AN22" s="411">
        <v>2185</v>
      </c>
      <c r="AO22" s="411">
        <v>45132</v>
      </c>
      <c r="AP22" s="412">
        <v>39</v>
      </c>
      <c r="AQ22" s="412"/>
      <c r="AR22" s="413"/>
      <c r="AS22" s="413"/>
      <c r="AT22" s="414"/>
      <c r="AU22" s="415">
        <v>57821</v>
      </c>
      <c r="AV22" s="416">
        <v>906</v>
      </c>
      <c r="AW22" s="416">
        <v>58727</v>
      </c>
      <c r="AX22" s="244"/>
      <c r="AY22" s="150"/>
      <c r="AZ22" s="409" t="s">
        <v>38</v>
      </c>
      <c r="BA22" s="410">
        <v>65172</v>
      </c>
      <c r="BB22" s="411">
        <v>2649</v>
      </c>
      <c r="BC22" s="411">
        <v>182929</v>
      </c>
      <c r="BD22" s="412">
        <v>28691</v>
      </c>
      <c r="BE22" s="412"/>
      <c r="BF22" s="413"/>
      <c r="BG22" s="413"/>
      <c r="BH22" s="414"/>
      <c r="BI22" s="415">
        <v>279441</v>
      </c>
      <c r="BJ22" s="416">
        <v>3335</v>
      </c>
      <c r="BK22" s="416">
        <v>282776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3962.6</v>
      </c>
      <c r="CG22" s="72">
        <v>4266.7800000000007</v>
      </c>
      <c r="CH22" s="34">
        <v>-7.13</v>
      </c>
      <c r="CI22" s="439">
        <f>CF22-CT25</f>
        <v>0</v>
      </c>
      <c r="CJ22" s="439">
        <f>CG22-CU25</f>
        <v>0</v>
      </c>
      <c r="CK22" s="223" t="s">
        <v>88</v>
      </c>
      <c r="CL22" s="317">
        <v>11</v>
      </c>
      <c r="CM22" s="326">
        <v>9</v>
      </c>
      <c r="CN22" s="327">
        <v>0</v>
      </c>
      <c r="CO22" s="317">
        <v>20</v>
      </c>
      <c r="CP22" s="318">
        <v>1576</v>
      </c>
      <c r="CQ22" s="319">
        <v>-98.73</v>
      </c>
      <c r="CR22" s="328"/>
      <c r="CS22" s="35" t="s">
        <v>58</v>
      </c>
      <c r="CT22" s="36">
        <v>351.02</v>
      </c>
      <c r="CU22" s="37">
        <v>333.71</v>
      </c>
      <c r="CV22" s="38">
        <v>5.19</v>
      </c>
      <c r="CW22" s="36">
        <v>0</v>
      </c>
      <c r="CX22" s="37">
        <v>244.55</v>
      </c>
      <c r="CY22" s="38">
        <v>-100</v>
      </c>
      <c r="CZ22" s="36">
        <v>351.02</v>
      </c>
      <c r="DA22" s="37">
        <v>333.66</v>
      </c>
      <c r="DB22" s="38">
        <v>5.2</v>
      </c>
      <c r="DC22" s="21"/>
      <c r="DD22" s="21"/>
      <c r="DE22" s="21" t="s">
        <v>72</v>
      </c>
      <c r="DF22" s="213">
        <v>225</v>
      </c>
      <c r="DG22" s="213">
        <v>225</v>
      </c>
      <c r="DH22" s="213">
        <v>225</v>
      </c>
      <c r="DI22" s="355">
        <v>225</v>
      </c>
      <c r="DJ22" s="99"/>
      <c r="DK22" s="99"/>
      <c r="DL22" s="99"/>
      <c r="DM22" s="442"/>
      <c r="DN22" s="21"/>
      <c r="DO22" s="21"/>
      <c r="DP22" s="409" t="s">
        <v>38</v>
      </c>
      <c r="DQ22" s="410">
        <v>269</v>
      </c>
      <c r="DR22" s="411">
        <v>0</v>
      </c>
      <c r="DS22" s="411">
        <v>119</v>
      </c>
      <c r="DT22" s="412">
        <v>292</v>
      </c>
      <c r="DU22" s="412"/>
      <c r="DV22" s="413"/>
      <c r="DW22" s="413"/>
      <c r="DX22" s="414"/>
      <c r="DY22" s="415">
        <v>680</v>
      </c>
      <c r="DZ22" s="416">
        <v>1238</v>
      </c>
      <c r="EA22" s="416">
        <v>1918</v>
      </c>
      <c r="EB22" s="21"/>
      <c r="EC22" s="21"/>
      <c r="ED22" s="409" t="s">
        <v>38</v>
      </c>
      <c r="EE22" s="410">
        <v>2156</v>
      </c>
      <c r="EF22" s="411">
        <v>0</v>
      </c>
      <c r="EG22" s="411">
        <v>11063</v>
      </c>
      <c r="EH22" s="412">
        <v>4544</v>
      </c>
      <c r="EI22" s="412"/>
      <c r="EJ22" s="413"/>
      <c r="EK22" s="413"/>
      <c r="EL22" s="414"/>
      <c r="EM22" s="415">
        <v>17763</v>
      </c>
      <c r="EN22" s="416">
        <v>0</v>
      </c>
      <c r="EO22" s="416">
        <v>17763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3380.48</v>
      </c>
      <c r="FK22" s="72">
        <v>3874.0600000000004</v>
      </c>
      <c r="FL22" s="34">
        <v>-12.74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6032</v>
      </c>
      <c r="FU22" s="319">
        <v>-100</v>
      </c>
      <c r="FV22" s="334"/>
      <c r="FW22" s="35" t="s">
        <v>58</v>
      </c>
      <c r="FX22" s="36">
        <v>214.28</v>
      </c>
      <c r="FY22" s="37">
        <v>245.26</v>
      </c>
      <c r="FZ22" s="38">
        <v>-12.63</v>
      </c>
      <c r="GA22" s="36">
        <v>239.83</v>
      </c>
      <c r="GB22" s="37">
        <v>312.97000000000003</v>
      </c>
      <c r="GC22" s="38">
        <v>-23.37</v>
      </c>
      <c r="GD22" s="36">
        <v>214.34</v>
      </c>
      <c r="GE22" s="37">
        <v>245.32</v>
      </c>
      <c r="GF22" s="38">
        <v>-12.63</v>
      </c>
      <c r="GG22" s="21"/>
      <c r="GH22" s="21"/>
      <c r="GI22" s="21" t="s">
        <v>72</v>
      </c>
      <c r="GJ22" s="435">
        <v>225</v>
      </c>
      <c r="GK22" s="435">
        <v>225</v>
      </c>
      <c r="GL22" s="435">
        <v>225</v>
      </c>
      <c r="GM22" s="171">
        <v>225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19977</v>
      </c>
      <c r="GV22" s="411">
        <v>1125</v>
      </c>
      <c r="GW22" s="411">
        <v>71895</v>
      </c>
      <c r="GX22" s="412">
        <v>264</v>
      </c>
      <c r="GY22" s="412"/>
      <c r="GZ22" s="413"/>
      <c r="HA22" s="413"/>
      <c r="HB22" s="414"/>
      <c r="HC22" s="415">
        <v>93261</v>
      </c>
      <c r="HD22" s="416">
        <v>300</v>
      </c>
      <c r="HE22" s="416">
        <v>93561</v>
      </c>
      <c r="HF22" s="21"/>
      <c r="HG22" s="21"/>
      <c r="HH22" s="409" t="s">
        <v>38</v>
      </c>
      <c r="HI22" s="410">
        <v>4092</v>
      </c>
      <c r="HJ22" s="411">
        <v>813</v>
      </c>
      <c r="HK22" s="411">
        <v>7303</v>
      </c>
      <c r="HL22" s="412">
        <v>1379</v>
      </c>
      <c r="HM22" s="412"/>
      <c r="HN22" s="413"/>
      <c r="HO22" s="413"/>
      <c r="HP22" s="414"/>
      <c r="HQ22" s="415">
        <v>13587</v>
      </c>
      <c r="HR22" s="416">
        <v>124</v>
      </c>
      <c r="HS22" s="416">
        <v>13711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3756.7000000000003</v>
      </c>
      <c r="IO22" s="72">
        <v>5039.92</v>
      </c>
      <c r="IP22" s="34">
        <v>-25.46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872</v>
      </c>
      <c r="IY22" s="319">
        <v>-100</v>
      </c>
      <c r="IZ22" s="21"/>
      <c r="JA22" s="35" t="s">
        <v>58</v>
      </c>
      <c r="JB22" s="36">
        <v>190.49</v>
      </c>
      <c r="JC22" s="37">
        <v>290.7</v>
      </c>
      <c r="JD22" s="38">
        <v>-34.47</v>
      </c>
      <c r="JE22" s="36">
        <v>125.28</v>
      </c>
      <c r="JF22" s="37">
        <v>245.82</v>
      </c>
      <c r="JG22" s="38">
        <v>-49.04</v>
      </c>
      <c r="JH22" s="36">
        <v>189.08</v>
      </c>
      <c r="JI22" s="37">
        <v>290.57</v>
      </c>
      <c r="JJ22" s="38">
        <v>-34.93</v>
      </c>
      <c r="JK22" s="21"/>
      <c r="JL22" s="21"/>
      <c r="JM22" s="21" t="s">
        <v>72</v>
      </c>
      <c r="JN22" s="435">
        <v>225</v>
      </c>
      <c r="JO22" s="435">
        <v>225</v>
      </c>
      <c r="JP22" s="435">
        <v>225</v>
      </c>
      <c r="JQ22" s="171">
        <v>225</v>
      </c>
      <c r="JR22" s="21"/>
      <c r="JS22" s="21"/>
      <c r="JT22" s="21"/>
      <c r="JU22" s="180"/>
      <c r="JV22" s="21"/>
      <c r="JW22" s="21"/>
      <c r="JX22" s="409" t="s">
        <v>38</v>
      </c>
      <c r="JY22" s="410">
        <v>24172</v>
      </c>
      <c r="JZ22" s="411">
        <v>1645</v>
      </c>
      <c r="KA22" s="411">
        <v>38795</v>
      </c>
      <c r="KB22" s="412">
        <v>154</v>
      </c>
      <c r="KC22" s="412"/>
      <c r="KD22" s="413"/>
      <c r="KE22" s="413"/>
      <c r="KF22" s="414"/>
      <c r="KG22" s="415">
        <v>64766</v>
      </c>
      <c r="KH22" s="416">
        <v>461</v>
      </c>
      <c r="KI22" s="416">
        <v>65227</v>
      </c>
      <c r="KJ22" s="21"/>
      <c r="KK22" s="21"/>
      <c r="KL22" s="409" t="s">
        <v>38</v>
      </c>
      <c r="KM22" s="410">
        <v>1753</v>
      </c>
      <c r="KN22" s="411">
        <v>280</v>
      </c>
      <c r="KO22" s="411">
        <v>1588</v>
      </c>
      <c r="KP22" s="412">
        <v>240</v>
      </c>
      <c r="KQ22" s="412"/>
      <c r="KR22" s="413"/>
      <c r="KS22" s="413"/>
      <c r="KT22" s="414"/>
      <c r="KU22" s="415">
        <v>3861</v>
      </c>
      <c r="KV22" s="416">
        <v>436</v>
      </c>
      <c r="KW22" s="416">
        <v>4297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5234.43</v>
      </c>
      <c r="LS22" s="72">
        <v>4737.2</v>
      </c>
      <c r="LT22" s="123">
        <v>10.5</v>
      </c>
      <c r="LU22" s="439">
        <f>LR22-MC25</f>
        <v>0</v>
      </c>
      <c r="LV22" s="439">
        <f>LS22-MD25</f>
        <v>0</v>
      </c>
      <c r="LW22" s="337" t="s">
        <v>88</v>
      </c>
      <c r="LX22" s="331">
        <v>1030</v>
      </c>
      <c r="LY22" s="242">
        <v>10387</v>
      </c>
      <c r="LZ22" s="338">
        <v>-90.08</v>
      </c>
      <c r="MA22" s="135"/>
      <c r="MB22" s="35" t="s">
        <v>58</v>
      </c>
      <c r="MC22" s="36">
        <v>353.14</v>
      </c>
      <c r="MD22" s="199">
        <v>312.07</v>
      </c>
      <c r="ME22" s="38">
        <v>13.16</v>
      </c>
      <c r="MF22" s="36">
        <v>260.97000000000003</v>
      </c>
      <c r="MG22" s="199">
        <v>272.27</v>
      </c>
      <c r="MH22" s="38">
        <v>-4.1500000000000004</v>
      </c>
      <c r="MI22" s="36">
        <v>352.78</v>
      </c>
      <c r="MJ22" s="199">
        <v>311.95</v>
      </c>
      <c r="MK22" s="38">
        <v>13.09</v>
      </c>
      <c r="ML22" s="9"/>
      <c r="MM22" s="9"/>
      <c r="MN22" s="9" t="s">
        <v>72</v>
      </c>
      <c r="MO22" s="358">
        <v>225</v>
      </c>
      <c r="MP22" s="358">
        <v>225</v>
      </c>
      <c r="MQ22" s="358">
        <v>225</v>
      </c>
      <c r="MR22" s="358">
        <v>225</v>
      </c>
      <c r="MS22" s="358">
        <v>225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54883</v>
      </c>
      <c r="NB22" s="411">
        <v>4955</v>
      </c>
      <c r="NC22" s="411">
        <v>155941</v>
      </c>
      <c r="ND22" s="412">
        <v>749</v>
      </c>
      <c r="NE22" s="412"/>
      <c r="NF22" s="413"/>
      <c r="NG22" s="413"/>
      <c r="NH22" s="414"/>
      <c r="NI22" s="415">
        <v>216528</v>
      </c>
      <c r="NJ22" s="416">
        <v>2905</v>
      </c>
      <c r="NK22" s="416">
        <v>219433</v>
      </c>
      <c r="NL22" s="393"/>
      <c r="NM22" s="393"/>
      <c r="NN22" s="417" t="s">
        <v>38</v>
      </c>
      <c r="NO22" s="410">
        <v>73173</v>
      </c>
      <c r="NP22" s="411">
        <v>3742</v>
      </c>
      <c r="NQ22" s="411">
        <v>202883</v>
      </c>
      <c r="NR22" s="412">
        <v>34854</v>
      </c>
      <c r="NS22" s="412"/>
      <c r="NT22" s="413"/>
      <c r="NU22" s="413"/>
      <c r="NV22" s="414"/>
      <c r="NW22" s="415">
        <v>314652</v>
      </c>
      <c r="NX22" s="416">
        <v>3895</v>
      </c>
      <c r="NY22" s="416">
        <v>318547</v>
      </c>
    </row>
    <row r="23" spans="1:389" ht="24.75" customHeight="1" thickTop="1">
      <c r="A23" s="41" t="s">
        <v>89</v>
      </c>
      <c r="B23" s="67">
        <v>2953.0499999999997</v>
      </c>
      <c r="C23" s="68">
        <v>3032.2099999999996</v>
      </c>
      <c r="D23" s="13">
        <v>-2.61</v>
      </c>
      <c r="E23" s="439">
        <f>B23-S37</f>
        <v>0</v>
      </c>
      <c r="F23" s="439">
        <f>C23-T37</f>
        <v>0</v>
      </c>
      <c r="G23" s="223" t="s">
        <v>90</v>
      </c>
      <c r="H23" s="314">
        <v>7285</v>
      </c>
      <c r="I23" s="315">
        <v>4987</v>
      </c>
      <c r="J23" s="316">
        <v>3451</v>
      </c>
      <c r="K23" s="317">
        <v>15723</v>
      </c>
      <c r="L23" s="318">
        <v>26168</v>
      </c>
      <c r="M23" s="319">
        <v>-39.92</v>
      </c>
      <c r="N23" s="320"/>
      <c r="O23" s="35" t="s">
        <v>63</v>
      </c>
      <c r="P23" s="36">
        <v>456.93</v>
      </c>
      <c r="Q23" s="443">
        <v>465.5</v>
      </c>
      <c r="R23" s="363">
        <v>-1.84</v>
      </c>
      <c r="S23" s="36">
        <v>636.86</v>
      </c>
      <c r="T23" s="154">
        <v>630.37</v>
      </c>
      <c r="U23" s="363">
        <v>1.03</v>
      </c>
      <c r="V23" s="36">
        <v>457.7</v>
      </c>
      <c r="W23" s="154">
        <v>466.55</v>
      </c>
      <c r="X23" s="363">
        <v>-1.9</v>
      </c>
      <c r="Y23" s="21"/>
      <c r="Z23" s="150" t="s">
        <v>43</v>
      </c>
      <c r="AA23" s="150"/>
      <c r="AB23" s="444">
        <v>70.33</v>
      </c>
      <c r="AC23" s="444">
        <v>59.28</v>
      </c>
      <c r="AD23" s="444">
        <v>21.75</v>
      </c>
      <c r="AE23" s="444">
        <v>50.45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1861.1100000000001</v>
      </c>
      <c r="CG23" s="68">
        <v>2190.6999999999998</v>
      </c>
      <c r="CH23" s="13">
        <v>-15.04</v>
      </c>
      <c r="CI23" s="439">
        <f>CF23-CW37</f>
        <v>0</v>
      </c>
      <c r="CJ23" s="439">
        <f>CG23-CX37</f>
        <v>0</v>
      </c>
      <c r="CK23" s="223" t="s">
        <v>90</v>
      </c>
      <c r="CL23" s="317">
        <v>965</v>
      </c>
      <c r="CM23" s="326">
        <v>956</v>
      </c>
      <c r="CN23" s="327">
        <v>452</v>
      </c>
      <c r="CO23" s="317">
        <v>2373</v>
      </c>
      <c r="CP23" s="318">
        <v>29155</v>
      </c>
      <c r="CQ23" s="319">
        <v>-91.86</v>
      </c>
      <c r="CR23" s="328"/>
      <c r="CS23" s="35" t="s">
        <v>63</v>
      </c>
      <c r="CT23" s="36">
        <v>458.62</v>
      </c>
      <c r="CU23" s="37">
        <v>503.39</v>
      </c>
      <c r="CV23" s="38">
        <v>-8.89</v>
      </c>
      <c r="CW23" s="36">
        <v>0</v>
      </c>
      <c r="CX23" s="37">
        <v>455.96</v>
      </c>
      <c r="CY23" s="38">
        <v>-100</v>
      </c>
      <c r="CZ23" s="36">
        <v>458.62</v>
      </c>
      <c r="DA23" s="37">
        <v>503.37</v>
      </c>
      <c r="DB23" s="38">
        <v>-8.89</v>
      </c>
      <c r="DC23" s="21"/>
      <c r="DD23" s="150" t="s">
        <v>43</v>
      </c>
      <c r="DE23" s="150"/>
      <c r="DF23" s="214">
        <v>7.72</v>
      </c>
      <c r="DG23" s="214">
        <v>6</v>
      </c>
      <c r="DH23" s="214">
        <v>0.9</v>
      </c>
      <c r="DI23" s="214">
        <v>4.88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1487.72</v>
      </c>
      <c r="FK23" s="68">
        <v>1992.92</v>
      </c>
      <c r="FL23" s="13">
        <v>-25.35</v>
      </c>
      <c r="FM23" s="439">
        <f>FJ23-GA37</f>
        <v>0</v>
      </c>
      <c r="FN23" s="439">
        <f>FK23-GB37</f>
        <v>0</v>
      </c>
      <c r="FO23" s="223" t="s">
        <v>90</v>
      </c>
      <c r="FP23" s="331">
        <v>578</v>
      </c>
      <c r="FQ23" s="332">
        <v>532</v>
      </c>
      <c r="FR23" s="333">
        <v>415</v>
      </c>
      <c r="FS23" s="317">
        <v>1525</v>
      </c>
      <c r="FT23" s="318">
        <v>26426</v>
      </c>
      <c r="FU23" s="319">
        <v>-94.23</v>
      </c>
      <c r="FV23" s="334"/>
      <c r="FW23" s="35" t="s">
        <v>63</v>
      </c>
      <c r="FX23" s="36">
        <v>314.33</v>
      </c>
      <c r="FY23" s="37">
        <v>384.93</v>
      </c>
      <c r="FZ23" s="38">
        <v>-18.34</v>
      </c>
      <c r="GA23" s="36">
        <v>338.27</v>
      </c>
      <c r="GB23" s="37">
        <v>398.51</v>
      </c>
      <c r="GC23" s="38">
        <v>-15.12</v>
      </c>
      <c r="GD23" s="36">
        <v>314.38</v>
      </c>
      <c r="GE23" s="37">
        <v>384.94</v>
      </c>
      <c r="GF23" s="38">
        <v>-18.329999999999998</v>
      </c>
      <c r="GG23" s="21"/>
      <c r="GH23" s="150" t="s">
        <v>43</v>
      </c>
      <c r="GI23" s="150"/>
      <c r="GJ23" s="214">
        <v>10.65</v>
      </c>
      <c r="GK23" s="214">
        <v>11.73</v>
      </c>
      <c r="GL23" s="214">
        <v>12.91</v>
      </c>
      <c r="GM23" s="214">
        <v>11.76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1884.73</v>
      </c>
      <c r="IO23" s="68">
        <v>2638.4</v>
      </c>
      <c r="IP23" s="13">
        <v>-28.57</v>
      </c>
      <c r="IQ23" s="439">
        <f>IN23-JE37</f>
        <v>0</v>
      </c>
      <c r="IR23" s="439">
        <f>IO23-JF37</f>
        <v>0</v>
      </c>
      <c r="IS23" s="223" t="s">
        <v>90</v>
      </c>
      <c r="IT23" s="331">
        <v>149</v>
      </c>
      <c r="IU23" s="332">
        <v>59</v>
      </c>
      <c r="IV23" s="333">
        <v>38</v>
      </c>
      <c r="IW23" s="317">
        <v>246</v>
      </c>
      <c r="IX23" s="318">
        <v>17915</v>
      </c>
      <c r="IY23" s="319">
        <v>-98.63</v>
      </c>
      <c r="IZ23" s="21"/>
      <c r="JA23" s="35" t="s">
        <v>63</v>
      </c>
      <c r="JB23" s="36">
        <v>584.76</v>
      </c>
      <c r="JC23" s="37">
        <v>639.78</v>
      </c>
      <c r="JD23" s="38">
        <v>-8.6</v>
      </c>
      <c r="JE23" s="36">
        <v>410.26</v>
      </c>
      <c r="JF23" s="37">
        <v>465.34</v>
      </c>
      <c r="JG23" s="38">
        <v>-11.84</v>
      </c>
      <c r="JH23" s="36">
        <v>580.99</v>
      </c>
      <c r="JI23" s="37">
        <v>639.27</v>
      </c>
      <c r="JJ23" s="38">
        <v>-9.1199999999999992</v>
      </c>
      <c r="JK23" s="21"/>
      <c r="JL23" s="150" t="s">
        <v>43</v>
      </c>
      <c r="JM23" s="150"/>
      <c r="JN23" s="214">
        <v>10.51</v>
      </c>
      <c r="JO23" s="214">
        <v>7.79</v>
      </c>
      <c r="JP23" s="214">
        <v>7.03</v>
      </c>
      <c r="JQ23" s="214">
        <v>8.44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2669.8900000000003</v>
      </c>
      <c r="LS23" s="68">
        <v>2716.57</v>
      </c>
      <c r="LT23" s="172">
        <v>-1.72</v>
      </c>
      <c r="LU23" s="439">
        <f>LR23-MF37</f>
        <v>0</v>
      </c>
      <c r="LV23" s="439">
        <f>LS23-MG37</f>
        <v>0</v>
      </c>
      <c r="LW23" s="337" t="s">
        <v>90</v>
      </c>
      <c r="LX23" s="331">
        <v>19867</v>
      </c>
      <c r="LY23" s="242">
        <v>99664</v>
      </c>
      <c r="LZ23" s="338">
        <v>-80.069999999999993</v>
      </c>
      <c r="MA23" s="135"/>
      <c r="MB23" s="35" t="s">
        <v>63</v>
      </c>
      <c r="MC23" s="36">
        <v>453.66</v>
      </c>
      <c r="MD23" s="199">
        <v>487.77</v>
      </c>
      <c r="ME23" s="38">
        <v>-6.99</v>
      </c>
      <c r="MF23" s="36">
        <v>622.95000000000005</v>
      </c>
      <c r="MG23" s="199">
        <v>569.4</v>
      </c>
      <c r="MH23" s="38">
        <v>9.4</v>
      </c>
      <c r="MI23" s="36">
        <v>454.34</v>
      </c>
      <c r="MJ23" s="199">
        <v>488.01</v>
      </c>
      <c r="MK23" s="38">
        <v>-6.9</v>
      </c>
      <c r="ML23" s="9"/>
      <c r="MM23" s="30" t="s">
        <v>43</v>
      </c>
      <c r="MN23" s="30"/>
      <c r="MO23" s="446">
        <v>50.45</v>
      </c>
      <c r="MP23" s="446">
        <v>4.88</v>
      </c>
      <c r="MQ23" s="446">
        <v>11.76</v>
      </c>
      <c r="MR23" s="446">
        <v>8.44</v>
      </c>
      <c r="MS23" s="446">
        <v>18.88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1911.5499999999997</v>
      </c>
      <c r="C24" s="70">
        <v>1878.18</v>
      </c>
      <c r="D24" s="25">
        <v>1.78</v>
      </c>
      <c r="E24" s="439">
        <f>B24-S13</f>
        <v>0</v>
      </c>
      <c r="F24" s="439">
        <f>C24-T13</f>
        <v>0</v>
      </c>
      <c r="G24" s="224" t="s">
        <v>91</v>
      </c>
      <c r="H24" s="314">
        <v>28745</v>
      </c>
      <c r="I24" s="315">
        <v>17900</v>
      </c>
      <c r="J24" s="316">
        <v>7325</v>
      </c>
      <c r="K24" s="317">
        <v>53970</v>
      </c>
      <c r="L24" s="318">
        <v>86401</v>
      </c>
      <c r="M24" s="319">
        <v>-37.54</v>
      </c>
      <c r="N24" s="320"/>
      <c r="O24" s="46" t="s">
        <v>68</v>
      </c>
      <c r="P24" s="36">
        <v>340.15</v>
      </c>
      <c r="Q24" s="154">
        <v>357.11</v>
      </c>
      <c r="R24" s="363">
        <v>-4.75</v>
      </c>
      <c r="S24" s="36">
        <v>234.82</v>
      </c>
      <c r="T24" s="154">
        <v>251.53</v>
      </c>
      <c r="U24" s="363">
        <v>-6.64</v>
      </c>
      <c r="V24" s="36">
        <v>339.7</v>
      </c>
      <c r="W24" s="154">
        <v>356.44</v>
      </c>
      <c r="X24" s="363">
        <v>-4.7</v>
      </c>
      <c r="Y24" s="21"/>
      <c r="Z24" s="21"/>
      <c r="AA24" s="21" t="s">
        <v>34</v>
      </c>
      <c r="AB24" s="402">
        <v>72.38</v>
      </c>
      <c r="AC24" s="402">
        <v>64.430000000000007</v>
      </c>
      <c r="AD24" s="402">
        <v>10.01</v>
      </c>
      <c r="AE24" s="402">
        <v>48.94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1861.1100000000001</v>
      </c>
      <c r="CG24" s="70">
        <v>2146.0899999999997</v>
      </c>
      <c r="CH24" s="25">
        <v>-13.28</v>
      </c>
      <c r="CI24" s="439">
        <f>CF24-CW13</f>
        <v>0</v>
      </c>
      <c r="CJ24" s="439">
        <f>CG24-CX13</f>
        <v>0</v>
      </c>
      <c r="CK24" s="224" t="s">
        <v>91</v>
      </c>
      <c r="CL24" s="317">
        <v>729</v>
      </c>
      <c r="CM24" s="326">
        <v>716</v>
      </c>
      <c r="CN24" s="327">
        <v>346</v>
      </c>
      <c r="CO24" s="317">
        <v>1791</v>
      </c>
      <c r="CP24" s="318">
        <v>58659</v>
      </c>
      <c r="CQ24" s="319">
        <v>-96.95</v>
      </c>
      <c r="CR24" s="328"/>
      <c r="CS24" s="46" t="s">
        <v>68</v>
      </c>
      <c r="CT24" s="74">
        <v>65.02</v>
      </c>
      <c r="CU24" s="37">
        <v>71.47</v>
      </c>
      <c r="CV24" s="38">
        <v>-9.02</v>
      </c>
      <c r="CW24" s="36">
        <v>0</v>
      </c>
      <c r="CX24" s="37">
        <v>64.25</v>
      </c>
      <c r="CY24" s="38">
        <v>-100</v>
      </c>
      <c r="CZ24" s="36">
        <v>65.02</v>
      </c>
      <c r="DA24" s="37">
        <v>71.47</v>
      </c>
      <c r="DB24" s="38">
        <v>-9.02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1437.07</v>
      </c>
      <c r="FK24" s="70">
        <v>1788.38</v>
      </c>
      <c r="FL24" s="25">
        <v>-19.64</v>
      </c>
      <c r="FM24" s="439">
        <f>FJ24-GA13</f>
        <v>0</v>
      </c>
      <c r="FN24" s="439">
        <f>FK24-GB13</f>
        <v>0</v>
      </c>
      <c r="FO24" s="224" t="s">
        <v>91</v>
      </c>
      <c r="FP24" s="331">
        <v>421</v>
      </c>
      <c r="FQ24" s="332">
        <v>396</v>
      </c>
      <c r="FR24" s="333">
        <v>326</v>
      </c>
      <c r="FS24" s="317">
        <v>1143</v>
      </c>
      <c r="FT24" s="318">
        <v>108911</v>
      </c>
      <c r="FU24" s="319">
        <v>-98.95</v>
      </c>
      <c r="FV24" s="334"/>
      <c r="FW24" s="46" t="s">
        <v>68</v>
      </c>
      <c r="FX24" s="74">
        <v>57.72</v>
      </c>
      <c r="FY24" s="37">
        <v>62.61</v>
      </c>
      <c r="FZ24" s="38">
        <v>-7.81</v>
      </c>
      <c r="GA24" s="36">
        <v>39.840000000000003</v>
      </c>
      <c r="GB24" s="37">
        <v>50.61</v>
      </c>
      <c r="GC24" s="38">
        <v>-21.28</v>
      </c>
      <c r="GD24" s="36">
        <v>57.68</v>
      </c>
      <c r="GE24" s="37">
        <v>62.6</v>
      </c>
      <c r="GF24" s="38">
        <v>-7.86</v>
      </c>
      <c r="GG24" s="21"/>
      <c r="GH24" s="21"/>
      <c r="GI24" s="21" t="s">
        <v>34</v>
      </c>
      <c r="GJ24" s="102">
        <v>8.82</v>
      </c>
      <c r="GK24" s="102">
        <v>9.48</v>
      </c>
      <c r="GL24" s="102">
        <v>8.4499999999999993</v>
      </c>
      <c r="GM24" s="102">
        <v>8.92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1957.59</v>
      </c>
      <c r="IO24" s="70">
        <v>2342.12</v>
      </c>
      <c r="IP24" s="25">
        <v>-16.420000000000002</v>
      </c>
      <c r="IQ24" s="439">
        <f>IN24-JE13</f>
        <v>0</v>
      </c>
      <c r="IR24" s="439">
        <f>IO24-JF13</f>
        <v>0</v>
      </c>
      <c r="IS24" s="224" t="s">
        <v>91</v>
      </c>
      <c r="IT24" s="331">
        <v>187</v>
      </c>
      <c r="IU24" s="332">
        <v>248</v>
      </c>
      <c r="IV24" s="333">
        <v>112</v>
      </c>
      <c r="IW24" s="317">
        <v>547</v>
      </c>
      <c r="IX24" s="318">
        <v>68238</v>
      </c>
      <c r="IY24" s="319">
        <v>-99.2</v>
      </c>
      <c r="IZ24" s="21"/>
      <c r="JA24" s="46" t="s">
        <v>68</v>
      </c>
      <c r="JB24" s="74">
        <v>126.1</v>
      </c>
      <c r="JC24" s="37">
        <v>136.11000000000001</v>
      </c>
      <c r="JD24" s="38">
        <v>-7.35</v>
      </c>
      <c r="JE24" s="36">
        <v>51.58</v>
      </c>
      <c r="JF24" s="37">
        <v>108.66</v>
      </c>
      <c r="JG24" s="38">
        <v>-52.53</v>
      </c>
      <c r="JH24" s="36">
        <v>124.49</v>
      </c>
      <c r="JI24" s="37">
        <v>136.03</v>
      </c>
      <c r="JJ24" s="38">
        <v>-8.48</v>
      </c>
      <c r="JK24" s="21"/>
      <c r="JL24" s="21"/>
      <c r="JM24" s="21" t="s">
        <v>34</v>
      </c>
      <c r="JN24" s="102">
        <v>10.19</v>
      </c>
      <c r="JO24" s="102">
        <v>11.73</v>
      </c>
      <c r="JP24" s="102">
        <v>5.16</v>
      </c>
      <c r="JQ24" s="102">
        <v>9.0299999999999994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1799.57</v>
      </c>
      <c r="LS24" s="70">
        <v>2063.9700000000003</v>
      </c>
      <c r="LT24" s="111">
        <v>-12.81</v>
      </c>
      <c r="LU24" s="439">
        <f>LR24-MF13</f>
        <v>0</v>
      </c>
      <c r="LV24" s="439">
        <f>LS24-MG13</f>
        <v>0</v>
      </c>
      <c r="LW24" s="357" t="s">
        <v>91</v>
      </c>
      <c r="LX24" s="331">
        <v>57451</v>
      </c>
      <c r="LY24" s="242">
        <v>322209</v>
      </c>
      <c r="LZ24" s="338">
        <v>-82.17</v>
      </c>
      <c r="MA24" s="135"/>
      <c r="MB24" s="46" t="s">
        <v>68</v>
      </c>
      <c r="MC24" s="36">
        <v>306.25</v>
      </c>
      <c r="MD24" s="199">
        <v>172.21</v>
      </c>
      <c r="ME24" s="38">
        <v>77.84</v>
      </c>
      <c r="MF24" s="36">
        <v>223.55</v>
      </c>
      <c r="MG24" s="199">
        <v>197.39</v>
      </c>
      <c r="MH24" s="38">
        <v>13.25</v>
      </c>
      <c r="MI24" s="36">
        <v>305.92</v>
      </c>
      <c r="MJ24" s="199">
        <v>172.29</v>
      </c>
      <c r="MK24" s="38">
        <v>77.56</v>
      </c>
      <c r="ML24" s="9"/>
      <c r="MM24" s="9"/>
      <c r="MN24" s="9" t="s">
        <v>34</v>
      </c>
      <c r="MO24" s="446">
        <v>48.94</v>
      </c>
      <c r="MP24" s="446">
        <v>0</v>
      </c>
      <c r="MQ24" s="446">
        <v>8.92</v>
      </c>
      <c r="MR24" s="446">
        <v>9.0299999999999994</v>
      </c>
      <c r="MS24" s="446">
        <v>16.72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3090.59</v>
      </c>
      <c r="C25" s="76">
        <v>3150.8</v>
      </c>
      <c r="D25" s="45">
        <v>-1.91</v>
      </c>
      <c r="E25" s="439">
        <f>B25-S25</f>
        <v>0</v>
      </c>
      <c r="F25" s="439">
        <f>C25-T25</f>
        <v>0</v>
      </c>
      <c r="G25" s="223" t="s">
        <v>94</v>
      </c>
      <c r="H25" s="314">
        <v>1745</v>
      </c>
      <c r="I25" s="315">
        <v>1745</v>
      </c>
      <c r="J25" s="316">
        <v>553</v>
      </c>
      <c r="K25" s="317">
        <v>4043</v>
      </c>
      <c r="L25" s="318">
        <v>7130</v>
      </c>
      <c r="M25" s="319">
        <v>-43.3</v>
      </c>
      <c r="N25" s="320"/>
      <c r="O25" s="49" t="s">
        <v>71</v>
      </c>
      <c r="P25" s="50">
        <v>5435.55</v>
      </c>
      <c r="Q25" s="418">
        <v>5591.0699999999988</v>
      </c>
      <c r="R25" s="52">
        <v>-2.78</v>
      </c>
      <c r="S25" s="50">
        <v>3090.59</v>
      </c>
      <c r="T25" s="418">
        <v>3150.8</v>
      </c>
      <c r="U25" s="52">
        <v>-1.91</v>
      </c>
      <c r="V25" s="50">
        <v>5425.5</v>
      </c>
      <c r="W25" s="418">
        <v>5575.42</v>
      </c>
      <c r="X25" s="52">
        <v>-2.69</v>
      </c>
      <c r="Y25" s="21"/>
      <c r="Z25" s="21"/>
      <c r="AA25" s="21" t="s">
        <v>42</v>
      </c>
      <c r="AB25" s="402">
        <v>68.7</v>
      </c>
      <c r="AC25" s="402">
        <v>58.32</v>
      </c>
      <c r="AD25" s="402">
        <v>24.72</v>
      </c>
      <c r="AE25" s="402">
        <v>50.58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2401.7799999999997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134</v>
      </c>
      <c r="CM25" s="326">
        <v>120</v>
      </c>
      <c r="CN25" s="327">
        <v>75</v>
      </c>
      <c r="CO25" s="317">
        <v>329</v>
      </c>
      <c r="CP25" s="318">
        <v>5332</v>
      </c>
      <c r="CQ25" s="319">
        <v>-93.83</v>
      </c>
      <c r="CR25" s="328"/>
      <c r="CS25" s="49" t="s">
        <v>71</v>
      </c>
      <c r="CT25" s="50">
        <v>3962.6</v>
      </c>
      <c r="CU25" s="51">
        <v>4266.7800000000007</v>
      </c>
      <c r="CV25" s="52">
        <v>-7.13</v>
      </c>
      <c r="CW25" s="53">
        <v>0</v>
      </c>
      <c r="CX25" s="51">
        <v>2401.7799999999997</v>
      </c>
      <c r="CY25" s="52">
        <v>-100</v>
      </c>
      <c r="CZ25" s="53">
        <v>3962.6</v>
      </c>
      <c r="DA25" s="51">
        <v>4265.7700000000004</v>
      </c>
      <c r="DB25" s="52">
        <v>-7.11</v>
      </c>
      <c r="DC25" s="21"/>
      <c r="DD25" s="21"/>
      <c r="DE25" s="21" t="s">
        <v>42</v>
      </c>
      <c r="DF25" s="102">
        <v>8.27</v>
      </c>
      <c r="DG25" s="102">
        <v>7.1</v>
      </c>
      <c r="DH25" s="102">
        <v>0.94</v>
      </c>
      <c r="DI25" s="102">
        <v>5.44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1729.7899999999997</v>
      </c>
      <c r="FK25" s="76">
        <v>2109.77</v>
      </c>
      <c r="FL25" s="45">
        <v>-18.010000000000002</v>
      </c>
      <c r="FM25" s="439">
        <f>FJ25-GA25</f>
        <v>0</v>
      </c>
      <c r="FN25" s="439">
        <f>FK25-GB25</f>
        <v>0</v>
      </c>
      <c r="FO25" s="223" t="s">
        <v>94</v>
      </c>
      <c r="FP25" s="331">
        <v>40</v>
      </c>
      <c r="FQ25" s="332">
        <v>38</v>
      </c>
      <c r="FR25" s="333">
        <v>25</v>
      </c>
      <c r="FS25" s="317">
        <v>103</v>
      </c>
      <c r="FT25" s="318">
        <v>6189</v>
      </c>
      <c r="FU25" s="319">
        <v>-98.34</v>
      </c>
      <c r="FV25" s="334"/>
      <c r="FW25" s="49" t="s">
        <v>71</v>
      </c>
      <c r="FX25" s="50">
        <v>3380.48</v>
      </c>
      <c r="FY25" s="51">
        <v>3874.0600000000004</v>
      </c>
      <c r="FZ25" s="52">
        <v>-12.74</v>
      </c>
      <c r="GA25" s="53">
        <v>1729.7899999999997</v>
      </c>
      <c r="GB25" s="51">
        <v>2109.77</v>
      </c>
      <c r="GC25" s="52">
        <v>-18.010000000000002</v>
      </c>
      <c r="GD25" s="53">
        <v>3376.77</v>
      </c>
      <c r="GE25" s="51">
        <v>3872.3</v>
      </c>
      <c r="GF25" s="52">
        <v>-12.8</v>
      </c>
      <c r="GG25" s="21"/>
      <c r="GH25" s="21"/>
      <c r="GI25" s="21" t="s">
        <v>42</v>
      </c>
      <c r="GJ25" s="102">
        <v>11.32</v>
      </c>
      <c r="GK25" s="102">
        <v>11.73</v>
      </c>
      <c r="GL25" s="102">
        <v>10.74</v>
      </c>
      <c r="GM25" s="102">
        <v>11.26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1765.7299999999998</v>
      </c>
      <c r="IO25" s="76">
        <v>2705.05</v>
      </c>
      <c r="IP25" s="45">
        <v>-34.72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13</v>
      </c>
      <c r="IV25" s="333">
        <v>0</v>
      </c>
      <c r="IW25" s="317">
        <v>13</v>
      </c>
      <c r="IX25" s="318">
        <v>3765</v>
      </c>
      <c r="IY25" s="319">
        <v>-99.65</v>
      </c>
      <c r="IZ25" s="21"/>
      <c r="JA25" s="49" t="s">
        <v>71</v>
      </c>
      <c r="JB25" s="50">
        <v>3756.7000000000003</v>
      </c>
      <c r="JC25" s="51">
        <v>5039.92</v>
      </c>
      <c r="JD25" s="52">
        <v>-25.46</v>
      </c>
      <c r="JE25" s="53">
        <v>1765.7299999999998</v>
      </c>
      <c r="JF25" s="51">
        <v>2705.05</v>
      </c>
      <c r="JG25" s="52">
        <v>-34.72</v>
      </c>
      <c r="JH25" s="53">
        <v>3713.6499999999996</v>
      </c>
      <c r="JI25" s="51">
        <v>5033.13</v>
      </c>
      <c r="JJ25" s="52">
        <v>-26.22</v>
      </c>
      <c r="JK25" s="21"/>
      <c r="JL25" s="21"/>
      <c r="JM25" s="21" t="s">
        <v>42</v>
      </c>
      <c r="JN25" s="102">
        <v>7.96</v>
      </c>
      <c r="JO25" s="102">
        <v>4.99</v>
      </c>
      <c r="JP25" s="102">
        <v>6.7</v>
      </c>
      <c r="JQ25" s="102">
        <v>6.55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3011.88</v>
      </c>
      <c r="LS25" s="76">
        <v>2938.36</v>
      </c>
      <c r="LT25" s="115">
        <v>2.5</v>
      </c>
      <c r="LU25" s="439">
        <f>LR25-MF25</f>
        <v>0</v>
      </c>
      <c r="LV25" s="439">
        <f>LS25-MG25</f>
        <v>0</v>
      </c>
      <c r="LW25" s="337" t="s">
        <v>94</v>
      </c>
      <c r="LX25" s="331">
        <v>4488</v>
      </c>
      <c r="LY25" s="242">
        <v>22416</v>
      </c>
      <c r="LZ25" s="338">
        <v>-79.98</v>
      </c>
      <c r="MA25" s="135"/>
      <c r="MB25" s="49" t="s">
        <v>71</v>
      </c>
      <c r="MC25" s="50">
        <v>5234.43</v>
      </c>
      <c r="MD25" s="200">
        <v>4737.2</v>
      </c>
      <c r="ME25" s="52">
        <v>10.5</v>
      </c>
      <c r="MF25" s="50">
        <v>3011.88</v>
      </c>
      <c r="MG25" s="200">
        <v>2938.36</v>
      </c>
      <c r="MH25" s="52">
        <v>2.5</v>
      </c>
      <c r="MI25" s="50">
        <v>5225.58</v>
      </c>
      <c r="MJ25" s="200">
        <v>4731.78</v>
      </c>
      <c r="MK25" s="52">
        <v>10.44</v>
      </c>
      <c r="ML25" s="9"/>
      <c r="MM25" s="9"/>
      <c r="MN25" s="9" t="s">
        <v>42</v>
      </c>
      <c r="MO25" s="446">
        <v>50.58</v>
      </c>
      <c r="MP25" s="446">
        <v>5.44</v>
      </c>
      <c r="MQ25" s="446">
        <v>11.26</v>
      </c>
      <c r="MR25" s="446">
        <v>6.55</v>
      </c>
      <c r="MS25" s="446">
        <v>18.46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1312</v>
      </c>
      <c r="I26" s="315">
        <v>1487</v>
      </c>
      <c r="J26" s="316">
        <v>404</v>
      </c>
      <c r="K26" s="317">
        <v>3203</v>
      </c>
      <c r="L26" s="318">
        <v>7219</v>
      </c>
      <c r="M26" s="319">
        <v>-55.63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75.739999999999995</v>
      </c>
      <c r="AC26" s="402">
        <v>62.21</v>
      </c>
      <c r="AD26" s="402">
        <v>12.37</v>
      </c>
      <c r="AE26" s="402">
        <v>50.11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251</v>
      </c>
      <c r="CM26" s="326">
        <v>235</v>
      </c>
      <c r="CN26" s="327">
        <v>43</v>
      </c>
      <c r="CO26" s="317">
        <v>529</v>
      </c>
      <c r="CP26" s="318">
        <v>7956</v>
      </c>
      <c r="CQ26" s="319">
        <v>-93.35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6.35</v>
      </c>
      <c r="DG26" s="102">
        <v>2.64</v>
      </c>
      <c r="DH26" s="102">
        <v>0.81</v>
      </c>
      <c r="DI26" s="102">
        <v>3.27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68</v>
      </c>
      <c r="FQ26" s="332">
        <v>64</v>
      </c>
      <c r="FR26" s="333">
        <v>57</v>
      </c>
      <c r="FS26" s="317">
        <v>189</v>
      </c>
      <c r="FT26" s="318">
        <v>8858</v>
      </c>
      <c r="FU26" s="319">
        <v>-97.87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8.5</v>
      </c>
      <c r="GK26" s="102">
        <v>11.87</v>
      </c>
      <c r="GL26" s="102">
        <v>20.57</v>
      </c>
      <c r="GM26" s="102">
        <v>13.65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74</v>
      </c>
      <c r="IU26" s="332">
        <v>28</v>
      </c>
      <c r="IV26" s="333">
        <v>10</v>
      </c>
      <c r="IW26" s="317">
        <v>112</v>
      </c>
      <c r="IX26" s="318">
        <v>3376</v>
      </c>
      <c r="IY26" s="319">
        <v>-96.68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19.190000000000001</v>
      </c>
      <c r="JO26" s="102">
        <v>17.079999999999998</v>
      </c>
      <c r="JP26" s="102">
        <v>8.2799999999999994</v>
      </c>
      <c r="JQ26" s="102">
        <v>14.85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4033</v>
      </c>
      <c r="LY26" s="242">
        <v>27409</v>
      </c>
      <c r="LZ26" s="338">
        <v>-85.29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50.11</v>
      </c>
      <c r="MP26" s="446">
        <v>3.27</v>
      </c>
      <c r="MQ26" s="446">
        <v>13.65</v>
      </c>
      <c r="MR26" s="446">
        <v>14.85</v>
      </c>
      <c r="MS26" s="446">
        <v>20.47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13859.21</v>
      </c>
      <c r="C27" s="68">
        <v>20830.25</v>
      </c>
      <c r="D27" s="13">
        <v>-33.47</v>
      </c>
      <c r="E27" s="204"/>
      <c r="F27" s="204"/>
      <c r="G27" s="223" t="s">
        <v>98</v>
      </c>
      <c r="H27" s="314">
        <v>1187</v>
      </c>
      <c r="I27" s="315">
        <v>987</v>
      </c>
      <c r="J27" s="316">
        <v>451</v>
      </c>
      <c r="K27" s="317">
        <v>2625</v>
      </c>
      <c r="L27" s="318">
        <v>5023</v>
      </c>
      <c r="M27" s="319">
        <v>-47.74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83.33</v>
      </c>
      <c r="AC27" s="402">
        <v>72.25</v>
      </c>
      <c r="AD27" s="402">
        <v>9.3800000000000008</v>
      </c>
      <c r="AE27" s="402">
        <v>54.99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7839</v>
      </c>
      <c r="AN27" s="384">
        <v>1672</v>
      </c>
      <c r="AO27" s="384">
        <v>22890</v>
      </c>
      <c r="AP27" s="385">
        <v>0</v>
      </c>
      <c r="AQ27" s="385"/>
      <c r="AR27" s="384"/>
      <c r="AS27" s="384"/>
      <c r="AT27" s="384"/>
      <c r="AU27" s="386">
        <v>32401</v>
      </c>
      <c r="AV27" s="387">
        <v>39</v>
      </c>
      <c r="AW27" s="388">
        <v>32440</v>
      </c>
      <c r="AX27" s="320"/>
      <c r="AY27" s="21"/>
      <c r="AZ27" s="382" t="s">
        <v>44</v>
      </c>
      <c r="BA27" s="383">
        <v>66279</v>
      </c>
      <c r="BB27" s="384">
        <v>1490</v>
      </c>
      <c r="BC27" s="384">
        <v>177642</v>
      </c>
      <c r="BD27" s="385">
        <v>0</v>
      </c>
      <c r="BE27" s="385"/>
      <c r="BF27" s="384"/>
      <c r="BG27" s="384"/>
      <c r="BH27" s="384"/>
      <c r="BI27" s="386">
        <v>245411</v>
      </c>
      <c r="BJ27" s="387">
        <v>0</v>
      </c>
      <c r="BK27" s="388">
        <v>245411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910.01</v>
      </c>
      <c r="CG27" s="68">
        <v>10777.950000000003</v>
      </c>
      <c r="CH27" s="13">
        <v>-91.56</v>
      </c>
      <c r="CI27" s="204"/>
      <c r="CJ27" s="204"/>
      <c r="CK27" s="223" t="s">
        <v>98</v>
      </c>
      <c r="CL27" s="317">
        <v>51</v>
      </c>
      <c r="CM27" s="326">
        <v>42</v>
      </c>
      <c r="CN27" s="327">
        <v>31</v>
      </c>
      <c r="CO27" s="317">
        <v>124</v>
      </c>
      <c r="CP27" s="318">
        <v>4136</v>
      </c>
      <c r="CQ27" s="319">
        <v>-97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67</v>
      </c>
      <c r="DR27" s="384">
        <v>0</v>
      </c>
      <c r="DS27" s="384">
        <v>34</v>
      </c>
      <c r="DT27" s="385">
        <v>0</v>
      </c>
      <c r="DU27" s="385"/>
      <c r="DV27" s="384"/>
      <c r="DW27" s="384"/>
      <c r="DX27" s="384"/>
      <c r="DY27" s="386">
        <v>101</v>
      </c>
      <c r="DZ27" s="387">
        <v>0</v>
      </c>
      <c r="EA27" s="388">
        <v>101</v>
      </c>
      <c r="EB27" s="320"/>
      <c r="EC27" s="21"/>
      <c r="ED27" s="382" t="s">
        <v>44</v>
      </c>
      <c r="EE27" s="383">
        <v>707</v>
      </c>
      <c r="EF27" s="384">
        <v>0</v>
      </c>
      <c r="EG27" s="384">
        <v>6914</v>
      </c>
      <c r="EH27" s="385">
        <v>0</v>
      </c>
      <c r="EI27" s="385"/>
      <c r="EJ27" s="384"/>
      <c r="EK27" s="384"/>
      <c r="EL27" s="384"/>
      <c r="EM27" s="386">
        <v>7621</v>
      </c>
      <c r="EN27" s="387">
        <v>0</v>
      </c>
      <c r="EO27" s="388">
        <v>7621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1502.26</v>
      </c>
      <c r="FK27" s="68">
        <v>13522.24</v>
      </c>
      <c r="FL27" s="13">
        <v>-88.89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2986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10.33</v>
      </c>
      <c r="GK27" s="102">
        <v>14.67</v>
      </c>
      <c r="GL27" s="102">
        <v>15.11</v>
      </c>
      <c r="GM27" s="102">
        <v>13.37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10584</v>
      </c>
      <c r="GV27" s="384">
        <v>0</v>
      </c>
      <c r="GW27" s="384">
        <v>28935</v>
      </c>
      <c r="GX27" s="385">
        <v>0</v>
      </c>
      <c r="GY27" s="385"/>
      <c r="GZ27" s="384"/>
      <c r="HA27" s="384"/>
      <c r="HB27" s="384"/>
      <c r="HC27" s="386">
        <v>39519</v>
      </c>
      <c r="HD27" s="387">
        <v>119</v>
      </c>
      <c r="HE27" s="388">
        <v>39638</v>
      </c>
      <c r="HF27" s="320"/>
      <c r="HG27" s="21"/>
      <c r="HH27" s="382" t="s">
        <v>44</v>
      </c>
      <c r="HI27" s="383">
        <v>1578</v>
      </c>
      <c r="HJ27" s="384">
        <v>458</v>
      </c>
      <c r="HK27" s="384">
        <v>3461</v>
      </c>
      <c r="HL27" s="385">
        <v>0</v>
      </c>
      <c r="HM27" s="385"/>
      <c r="HN27" s="384"/>
      <c r="HO27" s="384"/>
      <c r="HP27" s="384"/>
      <c r="HQ27" s="386">
        <v>5497</v>
      </c>
      <c r="HR27" s="387">
        <v>0</v>
      </c>
      <c r="HS27" s="388">
        <v>5497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740.78</v>
      </c>
      <c r="IO27" s="457">
        <v>12681.399999999998</v>
      </c>
      <c r="IP27" s="13">
        <v>-94.16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1017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20.55</v>
      </c>
      <c r="JO27" s="102">
        <v>8.58</v>
      </c>
      <c r="JP27" s="102">
        <v>6.38</v>
      </c>
      <c r="JQ27" s="102">
        <v>11.84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14282</v>
      </c>
      <c r="JZ27" s="459">
        <v>550</v>
      </c>
      <c r="KA27" s="459">
        <v>11580</v>
      </c>
      <c r="KB27" s="385">
        <v>0</v>
      </c>
      <c r="KC27" s="385"/>
      <c r="KD27" s="384"/>
      <c r="KE27" s="384"/>
      <c r="KF27" s="384"/>
      <c r="KG27" s="450">
        <v>26412</v>
      </c>
      <c r="KH27" s="460">
        <v>20</v>
      </c>
      <c r="KI27" s="388">
        <v>26432</v>
      </c>
      <c r="KJ27" s="320"/>
      <c r="KK27" s="21"/>
      <c r="KL27" s="382" t="s">
        <v>44</v>
      </c>
      <c r="KM27" s="383">
        <v>911</v>
      </c>
      <c r="KN27" s="384">
        <v>166</v>
      </c>
      <c r="KO27" s="384">
        <v>864</v>
      </c>
      <c r="KP27" s="385">
        <v>0</v>
      </c>
      <c r="KQ27" s="385"/>
      <c r="KR27" s="384"/>
      <c r="KS27" s="384"/>
      <c r="KT27" s="384"/>
      <c r="KU27" s="386">
        <v>1941</v>
      </c>
      <c r="KV27" s="387">
        <v>0</v>
      </c>
      <c r="KW27" s="388">
        <v>1941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17012.260000000002</v>
      </c>
      <c r="LS27" s="68">
        <v>57811.839999999997</v>
      </c>
      <c r="LT27" s="172">
        <v>-70.569999999999993</v>
      </c>
      <c r="LU27" s="204"/>
      <c r="LV27" s="204"/>
      <c r="LW27" s="337" t="s">
        <v>98</v>
      </c>
      <c r="LX27" s="331">
        <v>2749</v>
      </c>
      <c r="LY27" s="242">
        <v>13162</v>
      </c>
      <c r="LZ27" s="338">
        <v>-79.11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54.99</v>
      </c>
      <c r="MP27" s="446">
        <v>0</v>
      </c>
      <c r="MQ27" s="446">
        <v>13.37</v>
      </c>
      <c r="MR27" s="446">
        <v>11.84</v>
      </c>
      <c r="MS27" s="446">
        <v>20.05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32772</v>
      </c>
      <c r="NB27" s="384">
        <v>2222</v>
      </c>
      <c r="NC27" s="384">
        <v>63439</v>
      </c>
      <c r="ND27" s="385">
        <v>0</v>
      </c>
      <c r="NE27" s="385"/>
      <c r="NF27" s="384"/>
      <c r="NG27" s="384"/>
      <c r="NH27" s="384"/>
      <c r="NI27" s="386">
        <v>98433</v>
      </c>
      <c r="NJ27" s="387">
        <v>178</v>
      </c>
      <c r="NK27" s="388">
        <v>98611</v>
      </c>
      <c r="NL27" s="393"/>
      <c r="NM27" s="393"/>
      <c r="NN27" s="394" t="s">
        <v>44</v>
      </c>
      <c r="NO27" s="383">
        <v>69475</v>
      </c>
      <c r="NP27" s="384">
        <v>2114</v>
      </c>
      <c r="NQ27" s="384">
        <v>188881</v>
      </c>
      <c r="NR27" s="385">
        <v>0</v>
      </c>
      <c r="NS27" s="385"/>
      <c r="NT27" s="384"/>
      <c r="NU27" s="384"/>
      <c r="NV27" s="384"/>
      <c r="NW27" s="386">
        <v>260470</v>
      </c>
      <c r="NX27" s="387">
        <v>0</v>
      </c>
      <c r="NY27" s="388">
        <v>260470</v>
      </c>
    </row>
    <row r="28" spans="1:389" ht="24.75" customHeight="1" thickTop="1">
      <c r="A28" s="22" t="s">
        <v>45</v>
      </c>
      <c r="B28" s="69">
        <v>1121.76</v>
      </c>
      <c r="C28" s="70">
        <v>1377.7199999999998</v>
      </c>
      <c r="D28" s="25">
        <v>-18.579999999999998</v>
      </c>
      <c r="E28" s="204"/>
      <c r="F28" s="204"/>
      <c r="G28" s="223" t="s">
        <v>100</v>
      </c>
      <c r="H28" s="314">
        <v>8798</v>
      </c>
      <c r="I28" s="315">
        <v>6451</v>
      </c>
      <c r="J28" s="316">
        <v>3089</v>
      </c>
      <c r="K28" s="317">
        <v>18338</v>
      </c>
      <c r="L28" s="318">
        <v>30761</v>
      </c>
      <c r="M28" s="319">
        <v>-40.39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79.38</v>
      </c>
      <c r="AC28" s="402">
        <v>67.84</v>
      </c>
      <c r="AD28" s="402">
        <v>16.61</v>
      </c>
      <c r="AE28" s="402">
        <v>54.61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/>
      <c r="AR28" s="396"/>
      <c r="AS28" s="396"/>
      <c r="AT28" s="396"/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9.759999999999998</v>
      </c>
      <c r="CG28" s="70">
        <v>1221.3400000000001</v>
      </c>
      <c r="CH28" s="25">
        <v>-99.2</v>
      </c>
      <c r="CI28" s="204"/>
      <c r="CJ28" s="204"/>
      <c r="CK28" s="223" t="s">
        <v>100</v>
      </c>
      <c r="CL28" s="317">
        <v>479</v>
      </c>
      <c r="CM28" s="326">
        <v>465</v>
      </c>
      <c r="CN28" s="327">
        <v>245</v>
      </c>
      <c r="CO28" s="317">
        <v>1189</v>
      </c>
      <c r="CP28" s="318">
        <v>21233</v>
      </c>
      <c r="CQ28" s="319">
        <v>-94.4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9.61</v>
      </c>
      <c r="DG28" s="102">
        <v>1.36</v>
      </c>
      <c r="DH28" s="102">
        <v>1.05</v>
      </c>
      <c r="DI28" s="102">
        <v>4.01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1212.5</v>
      </c>
      <c r="FK28" s="70">
        <v>1795.65</v>
      </c>
      <c r="FL28" s="25">
        <v>-32.479999999999997</v>
      </c>
      <c r="FM28" s="204"/>
      <c r="FN28" s="204"/>
      <c r="FO28" s="223" t="s">
        <v>100</v>
      </c>
      <c r="FP28" s="331">
        <v>678</v>
      </c>
      <c r="FQ28" s="332">
        <v>542</v>
      </c>
      <c r="FR28" s="333">
        <v>489</v>
      </c>
      <c r="FS28" s="317">
        <v>1709</v>
      </c>
      <c r="FT28" s="318">
        <v>23828</v>
      </c>
      <c r="FU28" s="319">
        <v>-92.83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9.6300000000000008</v>
      </c>
      <c r="GK28" s="102">
        <v>10.95</v>
      </c>
      <c r="GL28" s="102">
        <v>21.36</v>
      </c>
      <c r="GM28" s="102">
        <v>13.98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387">
        <v>0</v>
      </c>
      <c r="HE28" s="388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665.89</v>
      </c>
      <c r="IO28" s="462">
        <v>952.4799999999999</v>
      </c>
      <c r="IP28" s="25">
        <v>-30.09</v>
      </c>
      <c r="IQ28" s="204"/>
      <c r="IR28" s="204"/>
      <c r="IS28" s="223" t="s">
        <v>100</v>
      </c>
      <c r="IT28" s="331">
        <v>27</v>
      </c>
      <c r="IU28" s="332">
        <v>64</v>
      </c>
      <c r="IV28" s="333">
        <v>26</v>
      </c>
      <c r="IW28" s="317">
        <v>117</v>
      </c>
      <c r="IX28" s="318">
        <v>16081</v>
      </c>
      <c r="IY28" s="319">
        <v>-99.27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18.489999999999998</v>
      </c>
      <c r="JO28" s="102">
        <v>17.53</v>
      </c>
      <c r="JP28" s="102">
        <v>7.72</v>
      </c>
      <c r="JQ28" s="102">
        <v>14.58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/>
      <c r="KD28" s="396"/>
      <c r="KE28" s="396"/>
      <c r="KF28" s="396"/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3009.91</v>
      </c>
      <c r="LS28" s="70">
        <v>5347.19</v>
      </c>
      <c r="LT28" s="111">
        <v>-43.71</v>
      </c>
      <c r="LU28" s="204"/>
      <c r="LV28" s="204"/>
      <c r="LW28" s="337" t="s">
        <v>100</v>
      </c>
      <c r="LX28" s="331">
        <v>21353</v>
      </c>
      <c r="LY28" s="242">
        <v>91903</v>
      </c>
      <c r="LZ28" s="338">
        <v>-76.77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54.61</v>
      </c>
      <c r="MP28" s="446">
        <v>4.01</v>
      </c>
      <c r="MQ28" s="446">
        <v>13.98</v>
      </c>
      <c r="MR28" s="446">
        <v>14.58</v>
      </c>
      <c r="MS28" s="446">
        <v>21.8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12737.449999999999</v>
      </c>
      <c r="C29" s="76">
        <v>19452.53</v>
      </c>
      <c r="D29" s="45">
        <v>-34.520000000000003</v>
      </c>
      <c r="E29" s="204"/>
      <c r="F29" s="204"/>
      <c r="G29" s="223" t="s">
        <v>101</v>
      </c>
      <c r="H29" s="314">
        <v>605</v>
      </c>
      <c r="I29" s="315">
        <v>412</v>
      </c>
      <c r="J29" s="316">
        <v>216</v>
      </c>
      <c r="K29" s="317">
        <v>1233</v>
      </c>
      <c r="L29" s="318">
        <v>1689</v>
      </c>
      <c r="M29" s="319">
        <v>-27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65.38</v>
      </c>
      <c r="AC29" s="402">
        <v>59.64</v>
      </c>
      <c r="AD29" s="402">
        <v>20.68</v>
      </c>
      <c r="AE29" s="402">
        <v>48.57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1271</v>
      </c>
      <c r="AN29" s="396">
        <v>508</v>
      </c>
      <c r="AO29" s="396">
        <v>5642</v>
      </c>
      <c r="AP29" s="397">
        <v>0</v>
      </c>
      <c r="AQ29" s="397"/>
      <c r="AR29" s="396"/>
      <c r="AS29" s="396"/>
      <c r="AT29" s="396"/>
      <c r="AU29" s="398">
        <v>7421</v>
      </c>
      <c r="AV29" s="387">
        <v>0</v>
      </c>
      <c r="AW29" s="388">
        <v>7421</v>
      </c>
      <c r="AX29" s="320"/>
      <c r="AY29" s="21"/>
      <c r="AZ29" s="382" t="s">
        <v>55</v>
      </c>
      <c r="BA29" s="395">
        <v>1975</v>
      </c>
      <c r="BB29" s="396">
        <v>513</v>
      </c>
      <c r="BC29" s="396">
        <v>1518</v>
      </c>
      <c r="BD29" s="397">
        <v>0</v>
      </c>
      <c r="BE29" s="397"/>
      <c r="BF29" s="396"/>
      <c r="BG29" s="396"/>
      <c r="BH29" s="396"/>
      <c r="BI29" s="398">
        <v>4006</v>
      </c>
      <c r="BJ29" s="387">
        <v>0</v>
      </c>
      <c r="BK29" s="388">
        <v>4006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900.25</v>
      </c>
      <c r="CG29" s="76">
        <v>9556.6100000000024</v>
      </c>
      <c r="CH29" s="45">
        <v>-90.58</v>
      </c>
      <c r="CI29" s="204"/>
      <c r="CJ29" s="204"/>
      <c r="CK29" s="223" t="s">
        <v>101</v>
      </c>
      <c r="CL29" s="317">
        <v>26</v>
      </c>
      <c r="CM29" s="326">
        <v>20</v>
      </c>
      <c r="CN29" s="327">
        <v>5</v>
      </c>
      <c r="CO29" s="317">
        <v>51</v>
      </c>
      <c r="CP29" s="318">
        <v>1698</v>
      </c>
      <c r="CQ29" s="319">
        <v>-97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14.39</v>
      </c>
      <c r="DG29" s="102">
        <v>7.08</v>
      </c>
      <c r="DH29" s="102">
        <v>0.89</v>
      </c>
      <c r="DI29" s="102">
        <v>7.45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0</v>
      </c>
      <c r="DR29" s="396">
        <v>0</v>
      </c>
      <c r="DS29" s="396">
        <v>0</v>
      </c>
      <c r="DT29" s="397">
        <v>0</v>
      </c>
      <c r="DU29" s="397"/>
      <c r="DV29" s="396"/>
      <c r="DW29" s="396"/>
      <c r="DX29" s="396"/>
      <c r="DY29" s="398">
        <v>0</v>
      </c>
      <c r="DZ29" s="387">
        <v>0</v>
      </c>
      <c r="EA29" s="388">
        <v>0</v>
      </c>
      <c r="EB29" s="320"/>
      <c r="EC29" s="21"/>
      <c r="ED29" s="382" t="s">
        <v>55</v>
      </c>
      <c r="EE29" s="395">
        <v>101</v>
      </c>
      <c r="EF29" s="396">
        <v>0</v>
      </c>
      <c r="EG29" s="396">
        <v>553</v>
      </c>
      <c r="EH29" s="397">
        <v>0</v>
      </c>
      <c r="EI29" s="397"/>
      <c r="EJ29" s="396"/>
      <c r="EK29" s="396"/>
      <c r="EL29" s="396"/>
      <c r="EM29" s="398">
        <v>654</v>
      </c>
      <c r="EN29" s="387">
        <v>0</v>
      </c>
      <c r="EO29" s="388">
        <v>654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289.76</v>
      </c>
      <c r="FK29" s="76">
        <v>11726.59</v>
      </c>
      <c r="FL29" s="45">
        <v>-97.53</v>
      </c>
      <c r="FM29" s="204"/>
      <c r="FN29" s="204"/>
      <c r="FO29" s="223" t="s">
        <v>101</v>
      </c>
      <c r="FP29" s="331">
        <v>16</v>
      </c>
      <c r="FQ29" s="332">
        <v>5</v>
      </c>
      <c r="FR29" s="333">
        <v>0</v>
      </c>
      <c r="FS29" s="317">
        <v>21</v>
      </c>
      <c r="FT29" s="318">
        <v>5664</v>
      </c>
      <c r="FU29" s="319">
        <v>-99.63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5.3</v>
      </c>
      <c r="GK29" s="102">
        <v>11.21</v>
      </c>
      <c r="GL29" s="102">
        <v>23.66</v>
      </c>
      <c r="GM29" s="102">
        <v>13.39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1322</v>
      </c>
      <c r="GV29" s="396">
        <v>341</v>
      </c>
      <c r="GW29" s="396">
        <v>1093</v>
      </c>
      <c r="GX29" s="397">
        <v>0</v>
      </c>
      <c r="GY29" s="397"/>
      <c r="GZ29" s="396"/>
      <c r="HA29" s="396"/>
      <c r="HB29" s="396"/>
      <c r="HC29" s="398">
        <v>2756</v>
      </c>
      <c r="HD29" s="387">
        <v>0</v>
      </c>
      <c r="HE29" s="388">
        <v>2756</v>
      </c>
      <c r="HF29" s="320"/>
      <c r="HG29" s="21"/>
      <c r="HH29" s="382" t="s">
        <v>55</v>
      </c>
      <c r="HI29" s="395">
        <v>341</v>
      </c>
      <c r="HJ29" s="396">
        <v>30</v>
      </c>
      <c r="HK29" s="396">
        <v>485</v>
      </c>
      <c r="HL29" s="397">
        <v>0</v>
      </c>
      <c r="HM29" s="397"/>
      <c r="HN29" s="396"/>
      <c r="HO29" s="396"/>
      <c r="HP29" s="396"/>
      <c r="HQ29" s="398">
        <v>856</v>
      </c>
      <c r="HR29" s="387">
        <v>0</v>
      </c>
      <c r="HS29" s="388">
        <v>856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74.89</v>
      </c>
      <c r="IO29" s="466">
        <v>11728.919999999998</v>
      </c>
      <c r="IP29" s="45">
        <v>-99.36</v>
      </c>
      <c r="IQ29" s="204"/>
      <c r="IR29" s="204"/>
      <c r="IS29" s="223" t="s">
        <v>101</v>
      </c>
      <c r="IT29" s="331">
        <v>0</v>
      </c>
      <c r="IU29" s="332">
        <v>5</v>
      </c>
      <c r="IV29" s="333">
        <v>0</v>
      </c>
      <c r="IW29" s="317">
        <v>5</v>
      </c>
      <c r="IX29" s="318">
        <v>2286</v>
      </c>
      <c r="IY29" s="319">
        <v>-99.78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16.12</v>
      </c>
      <c r="JO29" s="102">
        <v>18.190000000000001</v>
      </c>
      <c r="JP29" s="102">
        <v>12.61</v>
      </c>
      <c r="JQ29" s="102">
        <v>15.64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2961</v>
      </c>
      <c r="JZ29" s="464">
        <v>297</v>
      </c>
      <c r="KA29" s="464">
        <v>2910</v>
      </c>
      <c r="KB29" s="397">
        <v>0</v>
      </c>
      <c r="KC29" s="397"/>
      <c r="KD29" s="396"/>
      <c r="KE29" s="396"/>
      <c r="KF29" s="396"/>
      <c r="KG29" s="388">
        <v>6168</v>
      </c>
      <c r="KH29" s="460">
        <v>0</v>
      </c>
      <c r="KI29" s="388">
        <v>6168</v>
      </c>
      <c r="KJ29" s="320"/>
      <c r="KK29" s="21"/>
      <c r="KL29" s="382" t="s">
        <v>55</v>
      </c>
      <c r="KM29" s="395">
        <v>37</v>
      </c>
      <c r="KN29" s="396">
        <v>10</v>
      </c>
      <c r="KO29" s="396">
        <v>52</v>
      </c>
      <c r="KP29" s="397">
        <v>0</v>
      </c>
      <c r="KQ29" s="397"/>
      <c r="KR29" s="396"/>
      <c r="KS29" s="396"/>
      <c r="KT29" s="396"/>
      <c r="KU29" s="398">
        <v>99</v>
      </c>
      <c r="KV29" s="387">
        <v>0</v>
      </c>
      <c r="KW29" s="388">
        <v>99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14002.350000000002</v>
      </c>
      <c r="LS29" s="76">
        <v>52464.649999999994</v>
      </c>
      <c r="LT29" s="115">
        <v>-73.31</v>
      </c>
      <c r="LU29" s="204"/>
      <c r="LV29" s="204"/>
      <c r="LW29" s="337" t="s">
        <v>101</v>
      </c>
      <c r="LX29" s="331">
        <v>1310</v>
      </c>
      <c r="LY29" s="242">
        <v>11337</v>
      </c>
      <c r="LZ29" s="338">
        <v>-88.44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48.57</v>
      </c>
      <c r="MP29" s="446">
        <v>7.45</v>
      </c>
      <c r="MQ29" s="446">
        <v>13.39</v>
      </c>
      <c r="MR29" s="446">
        <v>15.64</v>
      </c>
      <c r="MS29" s="446">
        <v>21.26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5554</v>
      </c>
      <c r="NB29" s="396">
        <v>1146</v>
      </c>
      <c r="NC29" s="396">
        <v>9645</v>
      </c>
      <c r="ND29" s="397">
        <v>0</v>
      </c>
      <c r="NE29" s="397"/>
      <c r="NF29" s="396"/>
      <c r="NG29" s="396"/>
      <c r="NH29" s="396"/>
      <c r="NI29" s="398">
        <v>16345</v>
      </c>
      <c r="NJ29" s="387">
        <v>0</v>
      </c>
      <c r="NK29" s="388">
        <v>16345</v>
      </c>
      <c r="NL29" s="393"/>
      <c r="NM29" s="393"/>
      <c r="NN29" s="394" t="s">
        <v>55</v>
      </c>
      <c r="NO29" s="395">
        <v>2454</v>
      </c>
      <c r="NP29" s="396">
        <v>553</v>
      </c>
      <c r="NQ29" s="396">
        <v>2608</v>
      </c>
      <c r="NR29" s="397">
        <v>0</v>
      </c>
      <c r="NS29" s="397"/>
      <c r="NT29" s="396"/>
      <c r="NU29" s="396"/>
      <c r="NV29" s="396"/>
      <c r="NW29" s="398">
        <v>5615</v>
      </c>
      <c r="NX29" s="387">
        <v>0</v>
      </c>
      <c r="NY29" s="388">
        <v>5615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3512</v>
      </c>
      <c r="I30" s="315">
        <v>1987</v>
      </c>
      <c r="J30" s="316">
        <v>905</v>
      </c>
      <c r="K30" s="317">
        <v>6404</v>
      </c>
      <c r="L30" s="318">
        <v>12214</v>
      </c>
      <c r="M30" s="319">
        <v>-47.57</v>
      </c>
      <c r="N30" s="320"/>
      <c r="O30" s="35" t="s">
        <v>33</v>
      </c>
      <c r="P30" s="36">
        <v>1314.35</v>
      </c>
      <c r="Q30" s="154">
        <v>1378.35</v>
      </c>
      <c r="R30" s="363">
        <v>-4.6399999999999997</v>
      </c>
      <c r="S30" s="36">
        <v>0</v>
      </c>
      <c r="T30" s="154">
        <v>0</v>
      </c>
      <c r="U30" s="363">
        <v>0</v>
      </c>
      <c r="V30" s="36">
        <v>1308.8</v>
      </c>
      <c r="W30" s="154">
        <v>1369.68</v>
      </c>
      <c r="X30" s="363">
        <v>-4.4400000000000004</v>
      </c>
      <c r="Y30" s="21"/>
      <c r="Z30" s="21"/>
      <c r="AA30" s="21" t="s">
        <v>69</v>
      </c>
      <c r="AB30" s="402">
        <v>68.599999999999994</v>
      </c>
      <c r="AC30" s="402">
        <v>45.47</v>
      </c>
      <c r="AD30" s="402">
        <v>6.65</v>
      </c>
      <c r="AE30" s="402">
        <v>40.24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4022</v>
      </c>
      <c r="AN30" s="396">
        <v>1404</v>
      </c>
      <c r="AO30" s="396">
        <v>18218</v>
      </c>
      <c r="AP30" s="397">
        <v>23</v>
      </c>
      <c r="AQ30" s="397"/>
      <c r="AR30" s="396"/>
      <c r="AS30" s="396"/>
      <c r="AT30" s="396"/>
      <c r="AU30" s="398">
        <v>23667</v>
      </c>
      <c r="AV30" s="387">
        <v>256</v>
      </c>
      <c r="AW30" s="388">
        <v>23923</v>
      </c>
      <c r="AX30" s="320"/>
      <c r="AY30" s="21"/>
      <c r="AZ30" s="382" t="s">
        <v>61</v>
      </c>
      <c r="BA30" s="395">
        <v>17917</v>
      </c>
      <c r="BB30" s="396">
        <v>207</v>
      </c>
      <c r="BC30" s="396">
        <v>33493</v>
      </c>
      <c r="BD30" s="397">
        <v>14099</v>
      </c>
      <c r="BE30" s="397"/>
      <c r="BF30" s="396"/>
      <c r="BG30" s="396"/>
      <c r="BH30" s="396"/>
      <c r="BI30" s="398">
        <v>65716</v>
      </c>
      <c r="BJ30" s="387">
        <v>1448</v>
      </c>
      <c r="BK30" s="388">
        <v>67164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89</v>
      </c>
      <c r="CM30" s="326">
        <v>80</v>
      </c>
      <c r="CN30" s="327">
        <v>51</v>
      </c>
      <c r="CO30" s="317">
        <v>220</v>
      </c>
      <c r="CP30" s="318">
        <v>6456</v>
      </c>
      <c r="CQ30" s="319">
        <v>-96.59</v>
      </c>
      <c r="CR30" s="328"/>
      <c r="CS30" s="35" t="s">
        <v>33</v>
      </c>
      <c r="CT30" s="36">
        <v>951.28</v>
      </c>
      <c r="CU30" s="37">
        <v>1054.81</v>
      </c>
      <c r="CV30" s="38">
        <v>-9.82</v>
      </c>
      <c r="CW30" s="36">
        <v>0</v>
      </c>
      <c r="CX30" s="37">
        <v>0</v>
      </c>
      <c r="CY30" s="38">
        <v>0</v>
      </c>
      <c r="CZ30" s="36">
        <v>946.18</v>
      </c>
      <c r="DA30" s="37">
        <v>1051.96</v>
      </c>
      <c r="DB30" s="38">
        <v>-10.06</v>
      </c>
      <c r="DC30" s="21"/>
      <c r="DD30" s="21"/>
      <c r="DE30" s="21" t="s">
        <v>69</v>
      </c>
      <c r="DF30" s="102">
        <v>7.2</v>
      </c>
      <c r="DG30" s="102">
        <v>5.69</v>
      </c>
      <c r="DH30" s="102">
        <v>1.17</v>
      </c>
      <c r="DI30" s="102">
        <v>4.6900000000000004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135</v>
      </c>
      <c r="DR30" s="396">
        <v>0</v>
      </c>
      <c r="DS30" s="396">
        <v>85</v>
      </c>
      <c r="DT30" s="397">
        <v>69</v>
      </c>
      <c r="DU30" s="397"/>
      <c r="DV30" s="396"/>
      <c r="DW30" s="396"/>
      <c r="DX30" s="396"/>
      <c r="DY30" s="398">
        <v>289</v>
      </c>
      <c r="DZ30" s="387">
        <v>30</v>
      </c>
      <c r="EA30" s="388">
        <v>319</v>
      </c>
      <c r="EB30" s="320"/>
      <c r="EC30" s="21"/>
      <c r="ED30" s="382" t="s">
        <v>61</v>
      </c>
      <c r="EE30" s="395">
        <v>573</v>
      </c>
      <c r="EF30" s="396">
        <v>0</v>
      </c>
      <c r="EG30" s="396">
        <v>1107</v>
      </c>
      <c r="EH30" s="397">
        <v>1280</v>
      </c>
      <c r="EI30" s="397"/>
      <c r="EJ30" s="396"/>
      <c r="EK30" s="396"/>
      <c r="EL30" s="396"/>
      <c r="EM30" s="398">
        <v>2960</v>
      </c>
      <c r="EN30" s="387">
        <v>0</v>
      </c>
      <c r="EO30" s="388">
        <v>2960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89</v>
      </c>
      <c r="FQ30" s="332">
        <v>79</v>
      </c>
      <c r="FR30" s="333">
        <v>70</v>
      </c>
      <c r="FS30" s="317">
        <v>238</v>
      </c>
      <c r="FT30" s="318">
        <v>7355</v>
      </c>
      <c r="FU30" s="319">
        <v>-96.76</v>
      </c>
      <c r="FV30" s="334"/>
      <c r="FW30" s="35" t="s">
        <v>33</v>
      </c>
      <c r="FX30" s="36">
        <v>979.67</v>
      </c>
      <c r="FY30" s="37">
        <v>1256.7</v>
      </c>
      <c r="FZ30" s="38">
        <v>-22.04</v>
      </c>
      <c r="GA30" s="36">
        <v>0</v>
      </c>
      <c r="GB30" s="37">
        <v>0</v>
      </c>
      <c r="GC30" s="38">
        <v>0</v>
      </c>
      <c r="GD30" s="36">
        <v>977.39</v>
      </c>
      <c r="GE30" s="37">
        <v>1255.02</v>
      </c>
      <c r="GF30" s="38">
        <v>-22.12</v>
      </c>
      <c r="GG30" s="21"/>
      <c r="GH30" s="21"/>
      <c r="GI30" s="21" t="s">
        <v>69</v>
      </c>
      <c r="GJ30" s="102">
        <v>6.59</v>
      </c>
      <c r="GK30" s="102">
        <v>8.4600000000000009</v>
      </c>
      <c r="GL30" s="102">
        <v>23.65</v>
      </c>
      <c r="GM30" s="102">
        <v>12.9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12349</v>
      </c>
      <c r="GV30" s="396">
        <v>682</v>
      </c>
      <c r="GW30" s="396">
        <v>34094</v>
      </c>
      <c r="GX30" s="397">
        <v>169</v>
      </c>
      <c r="GY30" s="397"/>
      <c r="GZ30" s="396"/>
      <c r="HA30" s="396"/>
      <c r="HB30" s="396"/>
      <c r="HC30" s="398">
        <v>47294</v>
      </c>
      <c r="HD30" s="387">
        <v>85</v>
      </c>
      <c r="HE30" s="388">
        <v>47379</v>
      </c>
      <c r="HF30" s="320"/>
      <c r="HG30" s="21"/>
      <c r="HH30" s="382" t="s">
        <v>61</v>
      </c>
      <c r="HI30" s="395">
        <v>1175</v>
      </c>
      <c r="HJ30" s="396">
        <v>29</v>
      </c>
      <c r="HK30" s="396">
        <v>1744</v>
      </c>
      <c r="HL30" s="397">
        <v>510</v>
      </c>
      <c r="HM30" s="397"/>
      <c r="HN30" s="396"/>
      <c r="HO30" s="396"/>
      <c r="HP30" s="396"/>
      <c r="HQ30" s="398">
        <v>3458</v>
      </c>
      <c r="HR30" s="387">
        <v>0</v>
      </c>
      <c r="HS30" s="388">
        <v>3458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56</v>
      </c>
      <c r="IU30" s="332">
        <v>0</v>
      </c>
      <c r="IV30" s="333">
        <v>0</v>
      </c>
      <c r="IW30" s="317">
        <v>56</v>
      </c>
      <c r="IX30" s="318">
        <v>4419</v>
      </c>
      <c r="IY30" s="319">
        <v>-98.73</v>
      </c>
      <c r="IZ30" s="21"/>
      <c r="JA30" s="35" t="s">
        <v>33</v>
      </c>
      <c r="JB30" s="36">
        <v>805.31</v>
      </c>
      <c r="JC30" s="37">
        <v>1385.38</v>
      </c>
      <c r="JD30" s="38">
        <v>-41.87</v>
      </c>
      <c r="JE30" s="36">
        <v>0</v>
      </c>
      <c r="JF30" s="37">
        <v>0</v>
      </c>
      <c r="JG30" s="38">
        <v>0</v>
      </c>
      <c r="JH30" s="36">
        <v>801.57</v>
      </c>
      <c r="JI30" s="37">
        <v>1380.9</v>
      </c>
      <c r="JJ30" s="38">
        <v>-41.95</v>
      </c>
      <c r="JK30" s="21"/>
      <c r="JL30" s="21"/>
      <c r="JM30" s="21" t="s">
        <v>69</v>
      </c>
      <c r="JN30" s="102">
        <v>19.62</v>
      </c>
      <c r="JO30" s="102">
        <v>26.14</v>
      </c>
      <c r="JP30" s="102">
        <v>9.74</v>
      </c>
      <c r="JQ30" s="102">
        <v>18.5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7943</v>
      </c>
      <c r="JZ30" s="464">
        <v>824</v>
      </c>
      <c r="KA30" s="464">
        <v>23957</v>
      </c>
      <c r="KB30" s="397">
        <v>89</v>
      </c>
      <c r="KC30" s="397"/>
      <c r="KD30" s="396"/>
      <c r="KE30" s="396"/>
      <c r="KF30" s="396"/>
      <c r="KG30" s="388">
        <v>32813</v>
      </c>
      <c r="KH30" s="460">
        <v>25</v>
      </c>
      <c r="KI30" s="388">
        <v>32838</v>
      </c>
      <c r="KJ30" s="320"/>
      <c r="KK30" s="21"/>
      <c r="KL30" s="382" t="s">
        <v>61</v>
      </c>
      <c r="KM30" s="395">
        <v>219</v>
      </c>
      <c r="KN30" s="396">
        <v>21</v>
      </c>
      <c r="KO30" s="396">
        <v>266</v>
      </c>
      <c r="KP30" s="397">
        <v>56</v>
      </c>
      <c r="KQ30" s="397"/>
      <c r="KR30" s="396"/>
      <c r="KS30" s="396"/>
      <c r="KT30" s="396"/>
      <c r="KU30" s="398">
        <v>562</v>
      </c>
      <c r="KV30" s="387">
        <v>101</v>
      </c>
      <c r="KW30" s="388">
        <v>663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6918</v>
      </c>
      <c r="LY30" s="242">
        <v>30444</v>
      </c>
      <c r="LZ30" s="338">
        <v>-77.28</v>
      </c>
      <c r="MA30" s="135"/>
      <c r="MB30" s="35" t="s">
        <v>33</v>
      </c>
      <c r="MC30" s="36">
        <v>1213.0999999999999</v>
      </c>
      <c r="MD30" s="199">
        <v>1278.8599999999999</v>
      </c>
      <c r="ME30" s="38">
        <v>-5.14</v>
      </c>
      <c r="MF30" s="36">
        <v>0</v>
      </c>
      <c r="MG30" s="199">
        <v>0</v>
      </c>
      <c r="MH30" s="38">
        <v>0</v>
      </c>
      <c r="MI30" s="36">
        <v>1208.1500000000001</v>
      </c>
      <c r="MJ30" s="199">
        <v>1274.33</v>
      </c>
      <c r="MK30" s="38">
        <v>-5.19</v>
      </c>
      <c r="ML30" s="9"/>
      <c r="MM30" s="9"/>
      <c r="MN30" s="9" t="s">
        <v>69</v>
      </c>
      <c r="MO30" s="446">
        <v>40.24</v>
      </c>
      <c r="MP30" s="446">
        <v>4.6900000000000004</v>
      </c>
      <c r="MQ30" s="446">
        <v>12.9</v>
      </c>
      <c r="MR30" s="446">
        <v>18.5</v>
      </c>
      <c r="MS30" s="446">
        <v>19.079999999999998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24449</v>
      </c>
      <c r="NB30" s="396">
        <v>2910</v>
      </c>
      <c r="NC30" s="396">
        <v>76354</v>
      </c>
      <c r="ND30" s="397">
        <v>350</v>
      </c>
      <c r="NE30" s="397"/>
      <c r="NF30" s="396"/>
      <c r="NG30" s="396"/>
      <c r="NH30" s="396"/>
      <c r="NI30" s="398">
        <v>104063</v>
      </c>
      <c r="NJ30" s="387">
        <v>396</v>
      </c>
      <c r="NK30" s="388">
        <v>104459</v>
      </c>
      <c r="NL30" s="393"/>
      <c r="NM30" s="393"/>
      <c r="NN30" s="394" t="s">
        <v>61</v>
      </c>
      <c r="NO30" s="395">
        <v>19884</v>
      </c>
      <c r="NP30" s="396">
        <v>257</v>
      </c>
      <c r="NQ30" s="396">
        <v>36610</v>
      </c>
      <c r="NR30" s="397">
        <v>15945</v>
      </c>
      <c r="NS30" s="397"/>
      <c r="NT30" s="396"/>
      <c r="NU30" s="396"/>
      <c r="NV30" s="396"/>
      <c r="NW30" s="398">
        <v>72696</v>
      </c>
      <c r="NX30" s="387">
        <v>1549</v>
      </c>
      <c r="NY30" s="388">
        <v>74245</v>
      </c>
    </row>
    <row r="31" spans="1:389" ht="24.75" customHeight="1" thickBot="1">
      <c r="A31" s="41" t="s">
        <v>104</v>
      </c>
      <c r="B31" s="467">
        <v>22896</v>
      </c>
      <c r="C31" s="468">
        <v>22850</v>
      </c>
      <c r="D31" s="13">
        <v>0.2</v>
      </c>
      <c r="E31" s="204"/>
      <c r="F31" s="204"/>
      <c r="G31" s="223" t="s">
        <v>105</v>
      </c>
      <c r="H31" s="314">
        <v>4512</v>
      </c>
      <c r="I31" s="315">
        <v>2879</v>
      </c>
      <c r="J31" s="316">
        <v>654</v>
      </c>
      <c r="K31" s="317">
        <v>8045</v>
      </c>
      <c r="L31" s="318">
        <v>14022</v>
      </c>
      <c r="M31" s="319">
        <v>-42.63</v>
      </c>
      <c r="N31" s="320"/>
      <c r="O31" s="35" t="s">
        <v>41</v>
      </c>
      <c r="P31" s="36">
        <v>1429.26</v>
      </c>
      <c r="Q31" s="154">
        <v>1460.37</v>
      </c>
      <c r="R31" s="363">
        <v>-2.13</v>
      </c>
      <c r="S31" s="36">
        <v>673.04</v>
      </c>
      <c r="T31" s="154">
        <v>665.77</v>
      </c>
      <c r="U31" s="363">
        <v>1.0900000000000001</v>
      </c>
      <c r="V31" s="36">
        <v>1426.06</v>
      </c>
      <c r="W31" s="154">
        <v>1455.37</v>
      </c>
      <c r="X31" s="363">
        <v>-2.0099999999999998</v>
      </c>
      <c r="Y31" s="21"/>
      <c r="Z31" s="21"/>
      <c r="AA31" s="21" t="s">
        <v>72</v>
      </c>
      <c r="AB31" s="402">
        <v>67.819999999999993</v>
      </c>
      <c r="AC31" s="402">
        <v>45.78</v>
      </c>
      <c r="AD31" s="402">
        <v>7.37</v>
      </c>
      <c r="AE31" s="402">
        <v>40.32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1032</v>
      </c>
      <c r="AN31" s="405">
        <v>250</v>
      </c>
      <c r="AO31" s="405">
        <v>1842</v>
      </c>
      <c r="AP31" s="397">
        <v>16</v>
      </c>
      <c r="AQ31" s="406"/>
      <c r="AR31" s="405"/>
      <c r="AS31" s="405"/>
      <c r="AT31" s="396"/>
      <c r="AU31" s="398">
        <v>3140</v>
      </c>
      <c r="AV31" s="387">
        <v>1034</v>
      </c>
      <c r="AW31" s="388">
        <v>4174</v>
      </c>
      <c r="AX31" s="320"/>
      <c r="AY31" s="21"/>
      <c r="AZ31" s="382" t="s">
        <v>66</v>
      </c>
      <c r="BA31" s="404">
        <v>17436</v>
      </c>
      <c r="BB31" s="405">
        <v>799</v>
      </c>
      <c r="BC31" s="405">
        <v>39066</v>
      </c>
      <c r="BD31" s="397">
        <v>14592</v>
      </c>
      <c r="BE31" s="406"/>
      <c r="BF31" s="405"/>
      <c r="BG31" s="405"/>
      <c r="BH31" s="396"/>
      <c r="BI31" s="398">
        <v>71893</v>
      </c>
      <c r="BJ31" s="387">
        <v>8614</v>
      </c>
      <c r="BK31" s="388">
        <v>80507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22896</v>
      </c>
      <c r="CG31" s="468">
        <v>22850</v>
      </c>
      <c r="CH31" s="13">
        <v>0.2</v>
      </c>
      <c r="CI31" s="204"/>
      <c r="CJ31" s="204"/>
      <c r="CK31" s="223" t="s">
        <v>105</v>
      </c>
      <c r="CL31" s="317">
        <v>64</v>
      </c>
      <c r="CM31" s="326">
        <v>60</v>
      </c>
      <c r="CN31" s="327">
        <v>26</v>
      </c>
      <c r="CO31" s="317">
        <v>150</v>
      </c>
      <c r="CP31" s="318">
        <v>9909</v>
      </c>
      <c r="CQ31" s="319">
        <v>-98.49</v>
      </c>
      <c r="CR31" s="328"/>
      <c r="CS31" s="35" t="s">
        <v>41</v>
      </c>
      <c r="CT31" s="36">
        <v>1146.0899999999999</v>
      </c>
      <c r="CU31" s="37">
        <v>1100.8599999999999</v>
      </c>
      <c r="CV31" s="38">
        <v>4.1100000000000003</v>
      </c>
      <c r="CW31" s="36">
        <v>489.63</v>
      </c>
      <c r="CX31" s="37">
        <v>571.57000000000005</v>
      </c>
      <c r="CY31" s="38">
        <v>-14.34</v>
      </c>
      <c r="CZ31" s="36">
        <v>1142.57</v>
      </c>
      <c r="DA31" s="37">
        <v>1099.43</v>
      </c>
      <c r="DB31" s="38">
        <v>3.92</v>
      </c>
      <c r="DC31" s="21"/>
      <c r="DD31" s="21"/>
      <c r="DE31" s="21" t="s">
        <v>72</v>
      </c>
      <c r="DF31" s="102">
        <v>0</v>
      </c>
      <c r="DG31" s="102">
        <v>0</v>
      </c>
      <c r="DH31" s="102">
        <v>3.11</v>
      </c>
      <c r="DI31" s="102">
        <v>1.04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67</v>
      </c>
      <c r="DR31" s="405">
        <v>0</v>
      </c>
      <c r="DS31" s="405">
        <v>0</v>
      </c>
      <c r="DT31" s="397">
        <v>223</v>
      </c>
      <c r="DU31" s="406"/>
      <c r="DV31" s="405"/>
      <c r="DW31" s="405"/>
      <c r="DX31" s="396"/>
      <c r="DY31" s="398">
        <v>290</v>
      </c>
      <c r="DZ31" s="387">
        <v>1208</v>
      </c>
      <c r="EA31" s="388">
        <v>1498</v>
      </c>
      <c r="EB31" s="320"/>
      <c r="EC31" s="21"/>
      <c r="ED31" s="382" t="s">
        <v>66</v>
      </c>
      <c r="EE31" s="404">
        <v>775</v>
      </c>
      <c r="EF31" s="405">
        <v>0</v>
      </c>
      <c r="EG31" s="405">
        <v>2489</v>
      </c>
      <c r="EH31" s="397">
        <v>3264</v>
      </c>
      <c r="EI31" s="406"/>
      <c r="EJ31" s="405"/>
      <c r="EK31" s="405"/>
      <c r="EL31" s="396"/>
      <c r="EM31" s="398">
        <v>6528</v>
      </c>
      <c r="EN31" s="387">
        <v>0</v>
      </c>
      <c r="EO31" s="388">
        <v>6528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22896</v>
      </c>
      <c r="FK31" s="468">
        <v>22850</v>
      </c>
      <c r="FL31" s="13">
        <v>0.2</v>
      </c>
      <c r="FM31" s="204"/>
      <c r="FN31" s="204"/>
      <c r="FO31" s="223" t="s">
        <v>105</v>
      </c>
      <c r="FP31" s="331">
        <v>194</v>
      </c>
      <c r="FQ31" s="332">
        <v>182</v>
      </c>
      <c r="FR31" s="333">
        <v>156</v>
      </c>
      <c r="FS31" s="317">
        <v>532</v>
      </c>
      <c r="FT31" s="318">
        <v>14873</v>
      </c>
      <c r="FU31" s="319">
        <v>-96.42</v>
      </c>
      <c r="FV31" s="334"/>
      <c r="FW31" s="35" t="s">
        <v>41</v>
      </c>
      <c r="FX31" s="36">
        <v>938.24</v>
      </c>
      <c r="FY31" s="37">
        <v>955.57</v>
      </c>
      <c r="FZ31" s="38">
        <v>-1.81</v>
      </c>
      <c r="GA31" s="36">
        <v>511.68</v>
      </c>
      <c r="GB31" s="37">
        <v>676.9</v>
      </c>
      <c r="GC31" s="38">
        <v>-24.41</v>
      </c>
      <c r="GD31" s="36">
        <v>937.25</v>
      </c>
      <c r="GE31" s="37">
        <v>955.19</v>
      </c>
      <c r="GF31" s="38">
        <v>-1.88</v>
      </c>
      <c r="GG31" s="21"/>
      <c r="GH31" s="21"/>
      <c r="GI31" s="21" t="s">
        <v>72</v>
      </c>
      <c r="GJ31" s="102">
        <v>8.26</v>
      </c>
      <c r="GK31" s="102">
        <v>16.72</v>
      </c>
      <c r="GL31" s="102">
        <v>29.12</v>
      </c>
      <c r="GM31" s="102">
        <v>18.03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1898</v>
      </c>
      <c r="GV31" s="405">
        <v>102</v>
      </c>
      <c r="GW31" s="405">
        <v>11175</v>
      </c>
      <c r="GX31" s="397">
        <v>95</v>
      </c>
      <c r="GY31" s="406"/>
      <c r="GZ31" s="405"/>
      <c r="HA31" s="405"/>
      <c r="HB31" s="396"/>
      <c r="HC31" s="398">
        <v>13270</v>
      </c>
      <c r="HD31" s="387">
        <v>718</v>
      </c>
      <c r="HE31" s="388">
        <v>13988</v>
      </c>
      <c r="HF31" s="320"/>
      <c r="HG31" s="21"/>
      <c r="HH31" s="382" t="s">
        <v>66</v>
      </c>
      <c r="HI31" s="404">
        <v>2528</v>
      </c>
      <c r="HJ31" s="405">
        <v>296</v>
      </c>
      <c r="HK31" s="405">
        <v>4868</v>
      </c>
      <c r="HL31" s="397">
        <v>869</v>
      </c>
      <c r="HM31" s="406"/>
      <c r="HN31" s="405"/>
      <c r="HO31" s="405"/>
      <c r="HP31" s="396"/>
      <c r="HQ31" s="398">
        <v>8561</v>
      </c>
      <c r="HR31" s="387">
        <v>193</v>
      </c>
      <c r="HS31" s="388">
        <v>8754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22896</v>
      </c>
      <c r="IO31" s="468">
        <v>22850</v>
      </c>
      <c r="IP31" s="13">
        <v>0.2</v>
      </c>
      <c r="IQ31" s="204"/>
      <c r="IR31" s="204"/>
      <c r="IS31" s="223" t="s">
        <v>105</v>
      </c>
      <c r="IT31" s="331">
        <v>25</v>
      </c>
      <c r="IU31" s="332">
        <v>34</v>
      </c>
      <c r="IV31" s="333">
        <v>5</v>
      </c>
      <c r="IW31" s="317">
        <v>64</v>
      </c>
      <c r="IX31" s="318">
        <v>12152</v>
      </c>
      <c r="IY31" s="319">
        <v>-99.47</v>
      </c>
      <c r="IZ31" s="21"/>
      <c r="JA31" s="35" t="s">
        <v>41</v>
      </c>
      <c r="JB31" s="36">
        <v>714.99</v>
      </c>
      <c r="JC31" s="37">
        <v>1009.54</v>
      </c>
      <c r="JD31" s="38">
        <v>-29.18</v>
      </c>
      <c r="JE31" s="36">
        <v>610.59</v>
      </c>
      <c r="JF31" s="37">
        <v>798.2</v>
      </c>
      <c r="JG31" s="38">
        <v>-23.5</v>
      </c>
      <c r="JH31" s="36">
        <v>714.51</v>
      </c>
      <c r="JI31" s="37">
        <v>1008.85</v>
      </c>
      <c r="JJ31" s="38">
        <v>-29.18</v>
      </c>
      <c r="JK31" s="21"/>
      <c r="JL31" s="21"/>
      <c r="JM31" s="21" t="s">
        <v>72</v>
      </c>
      <c r="JN31" s="102">
        <v>22.08</v>
      </c>
      <c r="JO31" s="102">
        <v>26.47</v>
      </c>
      <c r="JP31" s="102">
        <v>4.0199999999999996</v>
      </c>
      <c r="JQ31" s="102">
        <v>17.52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965</v>
      </c>
      <c r="JZ31" s="470">
        <v>138</v>
      </c>
      <c r="KA31" s="470">
        <v>2167</v>
      </c>
      <c r="KB31" s="397">
        <v>65</v>
      </c>
      <c r="KC31" s="406"/>
      <c r="KD31" s="405"/>
      <c r="KE31" s="405"/>
      <c r="KF31" s="396"/>
      <c r="KG31" s="388">
        <v>3335</v>
      </c>
      <c r="KH31" s="460">
        <v>667</v>
      </c>
      <c r="KI31" s="388">
        <v>4002</v>
      </c>
      <c r="KJ31" s="320"/>
      <c r="KK31" s="21"/>
      <c r="KL31" s="382" t="s">
        <v>66</v>
      </c>
      <c r="KM31" s="404">
        <v>586</v>
      </c>
      <c r="KN31" s="405">
        <v>83</v>
      </c>
      <c r="KO31" s="405">
        <v>406</v>
      </c>
      <c r="KP31" s="397">
        <v>184</v>
      </c>
      <c r="KQ31" s="406"/>
      <c r="KR31" s="405"/>
      <c r="KS31" s="405"/>
      <c r="KT31" s="396"/>
      <c r="KU31" s="398">
        <v>1259</v>
      </c>
      <c r="KV31" s="387">
        <v>335</v>
      </c>
      <c r="KW31" s="388">
        <v>1594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22896</v>
      </c>
      <c r="LS31" s="625">
        <v>22850</v>
      </c>
      <c r="LT31" s="172">
        <v>0.2</v>
      </c>
      <c r="LU31" s="204"/>
      <c r="LV31" s="204"/>
      <c r="LW31" s="337" t="s">
        <v>105</v>
      </c>
      <c r="LX31" s="331">
        <v>8791</v>
      </c>
      <c r="LY31" s="242">
        <v>50956</v>
      </c>
      <c r="LZ31" s="338">
        <v>-82.75</v>
      </c>
      <c r="MA31" s="135"/>
      <c r="MB31" s="35" t="s">
        <v>41</v>
      </c>
      <c r="MC31" s="36">
        <v>1298.57</v>
      </c>
      <c r="MD31" s="199">
        <v>1152.3399999999999</v>
      </c>
      <c r="ME31" s="38">
        <v>12.69</v>
      </c>
      <c r="MF31" s="36">
        <v>641.28</v>
      </c>
      <c r="MG31" s="199">
        <v>676.91</v>
      </c>
      <c r="MH31" s="38">
        <v>-5.26</v>
      </c>
      <c r="MI31" s="36">
        <v>1295.8900000000001</v>
      </c>
      <c r="MJ31" s="199">
        <v>1150.6600000000001</v>
      </c>
      <c r="MK31" s="38">
        <v>12.62</v>
      </c>
      <c r="ML31" s="9"/>
      <c r="MM31" s="9"/>
      <c r="MN31" s="9" t="s">
        <v>72</v>
      </c>
      <c r="MO31" s="446">
        <v>40.32</v>
      </c>
      <c r="MP31" s="446">
        <v>1.04</v>
      </c>
      <c r="MQ31" s="446">
        <v>18.03</v>
      </c>
      <c r="MR31" s="446">
        <v>17.52</v>
      </c>
      <c r="MS31" s="446">
        <v>19.23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3962</v>
      </c>
      <c r="NB31" s="405">
        <v>490</v>
      </c>
      <c r="NC31" s="405">
        <v>15184</v>
      </c>
      <c r="ND31" s="397">
        <v>399</v>
      </c>
      <c r="NE31" s="406"/>
      <c r="NF31" s="405"/>
      <c r="NG31" s="405"/>
      <c r="NH31" s="396"/>
      <c r="NI31" s="398">
        <v>20035</v>
      </c>
      <c r="NJ31" s="387">
        <v>3627</v>
      </c>
      <c r="NK31" s="388">
        <v>23662</v>
      </c>
      <c r="NL31" s="393"/>
      <c r="NM31" s="393"/>
      <c r="NN31" s="394" t="s">
        <v>66</v>
      </c>
      <c r="NO31" s="404">
        <v>21325</v>
      </c>
      <c r="NP31" s="405">
        <v>1178</v>
      </c>
      <c r="NQ31" s="405">
        <v>46829</v>
      </c>
      <c r="NR31" s="397">
        <v>18909</v>
      </c>
      <c r="NS31" s="406"/>
      <c r="NT31" s="405"/>
      <c r="NU31" s="405"/>
      <c r="NV31" s="396"/>
      <c r="NW31" s="398">
        <v>88241</v>
      </c>
      <c r="NX31" s="387">
        <v>9142</v>
      </c>
      <c r="NY31" s="388">
        <v>97383</v>
      </c>
    </row>
    <row r="32" spans="1:389" ht="24.75" customHeight="1" thickTop="1" thickBot="1">
      <c r="A32" s="41" t="s">
        <v>179</v>
      </c>
      <c r="B32" s="471">
        <v>50.45</v>
      </c>
      <c r="C32" s="457">
        <v>76.73</v>
      </c>
      <c r="D32" s="13">
        <v>-26.28</v>
      </c>
      <c r="E32" s="472"/>
      <c r="F32" s="204"/>
      <c r="G32" s="223" t="s">
        <v>106</v>
      </c>
      <c r="H32" s="314">
        <v>12654</v>
      </c>
      <c r="I32" s="315">
        <v>11547</v>
      </c>
      <c r="J32" s="316">
        <v>2045</v>
      </c>
      <c r="K32" s="317">
        <v>26246</v>
      </c>
      <c r="L32" s="318">
        <v>40925</v>
      </c>
      <c r="M32" s="319">
        <v>-35.869999999999997</v>
      </c>
      <c r="N32" s="320"/>
      <c r="O32" s="35" t="s">
        <v>47</v>
      </c>
      <c r="P32" s="36">
        <v>692.66</v>
      </c>
      <c r="Q32" s="443">
        <v>718.21</v>
      </c>
      <c r="R32" s="363">
        <v>-3.56</v>
      </c>
      <c r="S32" s="36">
        <v>620.54999999999995</v>
      </c>
      <c r="T32" s="154">
        <v>649.73</v>
      </c>
      <c r="U32" s="363">
        <v>-4.49</v>
      </c>
      <c r="V32" s="36">
        <v>692.35</v>
      </c>
      <c r="W32" s="154">
        <v>717.78</v>
      </c>
      <c r="X32" s="363">
        <v>-3.54</v>
      </c>
      <c r="Y32" s="21"/>
      <c r="Z32" s="150" t="s">
        <v>49</v>
      </c>
      <c r="AA32" s="150"/>
      <c r="AB32" s="346">
        <v>205199</v>
      </c>
      <c r="AC32" s="346">
        <v>163326</v>
      </c>
      <c r="AD32" s="346">
        <v>56400</v>
      </c>
      <c r="AE32" s="346">
        <v>424925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14164</v>
      </c>
      <c r="AN32" s="411">
        <v>3834</v>
      </c>
      <c r="AO32" s="411">
        <v>48592</v>
      </c>
      <c r="AP32" s="412">
        <v>39</v>
      </c>
      <c r="AQ32" s="412"/>
      <c r="AR32" s="413"/>
      <c r="AS32" s="413"/>
      <c r="AT32" s="414"/>
      <c r="AU32" s="415">
        <v>66629</v>
      </c>
      <c r="AV32" s="416">
        <v>1329</v>
      </c>
      <c r="AW32" s="416">
        <v>67958</v>
      </c>
      <c r="AX32" s="244"/>
      <c r="AY32" s="150"/>
      <c r="AZ32" s="409" t="s">
        <v>38</v>
      </c>
      <c r="BA32" s="410">
        <v>103607</v>
      </c>
      <c r="BB32" s="411">
        <v>3009</v>
      </c>
      <c r="BC32" s="411">
        <v>251719</v>
      </c>
      <c r="BD32" s="412">
        <v>28691</v>
      </c>
      <c r="BE32" s="412"/>
      <c r="BF32" s="413"/>
      <c r="BG32" s="413"/>
      <c r="BH32" s="414"/>
      <c r="BI32" s="415">
        <v>387026</v>
      </c>
      <c r="BJ32" s="416">
        <v>10062</v>
      </c>
      <c r="BK32" s="416">
        <v>397088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4.88</v>
      </c>
      <c r="CG32" s="457">
        <v>66</v>
      </c>
      <c r="CH32" s="13">
        <v>-61.12</v>
      </c>
      <c r="CI32" s="472"/>
      <c r="CJ32" s="204"/>
      <c r="CK32" s="223" t="s">
        <v>106</v>
      </c>
      <c r="CL32" s="317">
        <v>452</v>
      </c>
      <c r="CM32" s="326">
        <v>435</v>
      </c>
      <c r="CN32" s="327">
        <v>256</v>
      </c>
      <c r="CO32" s="317">
        <v>1143</v>
      </c>
      <c r="CP32" s="318">
        <v>34446</v>
      </c>
      <c r="CQ32" s="319">
        <v>-96.68</v>
      </c>
      <c r="CR32" s="328"/>
      <c r="CS32" s="35" t="s">
        <v>47</v>
      </c>
      <c r="CT32" s="36">
        <v>657.52</v>
      </c>
      <c r="CU32" s="37">
        <v>762.17</v>
      </c>
      <c r="CV32" s="38">
        <v>-13.73</v>
      </c>
      <c r="CW32" s="36">
        <v>562.74</v>
      </c>
      <c r="CX32" s="37">
        <v>688.39</v>
      </c>
      <c r="CY32" s="38">
        <v>-18.25</v>
      </c>
      <c r="CZ32" s="36">
        <v>657.01</v>
      </c>
      <c r="DA32" s="37">
        <v>761.97</v>
      </c>
      <c r="DB32" s="38">
        <v>-13.77</v>
      </c>
      <c r="DC32" s="21"/>
      <c r="DD32" s="150" t="s">
        <v>49</v>
      </c>
      <c r="DE32" s="150"/>
      <c r="DF32" s="355">
        <v>5464</v>
      </c>
      <c r="DG32" s="355">
        <v>5353</v>
      </c>
      <c r="DH32" s="355">
        <v>2790</v>
      </c>
      <c r="DI32" s="355">
        <v>13607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269</v>
      </c>
      <c r="DR32" s="411">
        <v>0</v>
      </c>
      <c r="DS32" s="411">
        <v>119</v>
      </c>
      <c r="DT32" s="412">
        <v>292</v>
      </c>
      <c r="DU32" s="412"/>
      <c r="DV32" s="413"/>
      <c r="DW32" s="413"/>
      <c r="DX32" s="414"/>
      <c r="DY32" s="415">
        <v>680</v>
      </c>
      <c r="DZ32" s="416">
        <v>1238</v>
      </c>
      <c r="EA32" s="416">
        <v>1918</v>
      </c>
      <c r="EB32" s="244"/>
      <c r="EC32" s="150"/>
      <c r="ED32" s="409" t="s">
        <v>38</v>
      </c>
      <c r="EE32" s="410">
        <v>2156</v>
      </c>
      <c r="EF32" s="411">
        <v>0</v>
      </c>
      <c r="EG32" s="411">
        <v>11063</v>
      </c>
      <c r="EH32" s="412">
        <v>4544</v>
      </c>
      <c r="EI32" s="412"/>
      <c r="EJ32" s="413"/>
      <c r="EK32" s="413"/>
      <c r="EL32" s="414"/>
      <c r="EM32" s="415">
        <v>17763</v>
      </c>
      <c r="EN32" s="416">
        <v>0</v>
      </c>
      <c r="EO32" s="416">
        <v>17763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11.76</v>
      </c>
      <c r="FK32" s="457">
        <v>72.260000000000005</v>
      </c>
      <c r="FL32" s="13">
        <v>-60.5</v>
      </c>
      <c r="FM32" s="472"/>
      <c r="FN32" s="204"/>
      <c r="FO32" s="223" t="s">
        <v>106</v>
      </c>
      <c r="FP32" s="331">
        <v>46</v>
      </c>
      <c r="FQ32" s="332">
        <v>54</v>
      </c>
      <c r="FR32" s="333">
        <v>49</v>
      </c>
      <c r="FS32" s="317">
        <v>149</v>
      </c>
      <c r="FT32" s="318">
        <v>25809</v>
      </c>
      <c r="FU32" s="319">
        <v>-99.42</v>
      </c>
      <c r="FV32" s="334"/>
      <c r="FW32" s="35" t="s">
        <v>47</v>
      </c>
      <c r="FX32" s="36">
        <v>341.6</v>
      </c>
      <c r="FY32" s="37">
        <v>406.78</v>
      </c>
      <c r="FZ32" s="38">
        <v>-16.02</v>
      </c>
      <c r="GA32" s="36">
        <v>374.53</v>
      </c>
      <c r="GB32" s="37">
        <v>420.47</v>
      </c>
      <c r="GC32" s="38">
        <v>-10.93</v>
      </c>
      <c r="GD32" s="36">
        <v>341.67</v>
      </c>
      <c r="GE32" s="37">
        <v>406.8</v>
      </c>
      <c r="GF32" s="38">
        <v>-16.010000000000002</v>
      </c>
      <c r="GG32" s="21"/>
      <c r="GH32" s="150" t="s">
        <v>49</v>
      </c>
      <c r="GI32" s="150"/>
      <c r="GJ32" s="171">
        <v>30436</v>
      </c>
      <c r="GK32" s="171">
        <v>42923</v>
      </c>
      <c r="GL32" s="171">
        <v>46209</v>
      </c>
      <c r="GM32" s="171">
        <v>119568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26153</v>
      </c>
      <c r="GV32" s="411">
        <v>1125</v>
      </c>
      <c r="GW32" s="411">
        <v>75297</v>
      </c>
      <c r="GX32" s="412">
        <v>264</v>
      </c>
      <c r="GY32" s="412"/>
      <c r="GZ32" s="413"/>
      <c r="HA32" s="413"/>
      <c r="HB32" s="414"/>
      <c r="HC32" s="415">
        <v>102839</v>
      </c>
      <c r="HD32" s="416">
        <v>922</v>
      </c>
      <c r="HE32" s="416">
        <v>103761</v>
      </c>
      <c r="HF32" s="244"/>
      <c r="HG32" s="150"/>
      <c r="HH32" s="409" t="s">
        <v>38</v>
      </c>
      <c r="HI32" s="410">
        <v>5622</v>
      </c>
      <c r="HJ32" s="411">
        <v>813</v>
      </c>
      <c r="HK32" s="411">
        <v>10558</v>
      </c>
      <c r="HL32" s="412">
        <v>1379</v>
      </c>
      <c r="HM32" s="412"/>
      <c r="HN32" s="413"/>
      <c r="HO32" s="413"/>
      <c r="HP32" s="414"/>
      <c r="HQ32" s="415">
        <v>18372</v>
      </c>
      <c r="HR32" s="416">
        <v>193</v>
      </c>
      <c r="HS32" s="416">
        <v>18565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8.44</v>
      </c>
      <c r="IO32" s="457">
        <v>60.04</v>
      </c>
      <c r="IP32" s="13">
        <v>-51.6</v>
      </c>
      <c r="IQ32" s="472"/>
      <c r="IR32" s="204"/>
      <c r="IS32" s="223" t="s">
        <v>106</v>
      </c>
      <c r="IT32" s="331">
        <v>14</v>
      </c>
      <c r="IU32" s="332">
        <v>8</v>
      </c>
      <c r="IV32" s="333">
        <v>0</v>
      </c>
      <c r="IW32" s="317">
        <v>22</v>
      </c>
      <c r="IX32" s="318">
        <v>26458</v>
      </c>
      <c r="IY32" s="319">
        <v>-99.92</v>
      </c>
      <c r="IZ32" s="21"/>
      <c r="JA32" s="35" t="s">
        <v>47</v>
      </c>
      <c r="JB32" s="36">
        <v>548.76</v>
      </c>
      <c r="JC32" s="37">
        <v>900.37</v>
      </c>
      <c r="JD32" s="38">
        <v>-39.049999999999997</v>
      </c>
      <c r="JE32" s="36">
        <v>527.12</v>
      </c>
      <c r="JF32" s="37">
        <v>750.88</v>
      </c>
      <c r="JG32" s="38">
        <v>-29.8</v>
      </c>
      <c r="JH32" s="36">
        <v>548.66</v>
      </c>
      <c r="JI32" s="37">
        <v>899.89</v>
      </c>
      <c r="JJ32" s="38">
        <v>-39.03</v>
      </c>
      <c r="JK32" s="21"/>
      <c r="JL32" s="150" t="s">
        <v>49</v>
      </c>
      <c r="JM32" s="150"/>
      <c r="JN32" s="171">
        <v>29204</v>
      </c>
      <c r="JO32" s="171">
        <v>20208</v>
      </c>
      <c r="JP32" s="171">
        <v>22783</v>
      </c>
      <c r="JQ32" s="171">
        <v>72195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26151</v>
      </c>
      <c r="JZ32" s="411">
        <v>1809</v>
      </c>
      <c r="KA32" s="411">
        <v>40614</v>
      </c>
      <c r="KB32" s="412">
        <v>154</v>
      </c>
      <c r="KC32" s="412"/>
      <c r="KD32" s="413"/>
      <c r="KE32" s="413"/>
      <c r="KF32" s="414"/>
      <c r="KG32" s="416">
        <v>68728</v>
      </c>
      <c r="KH32" s="416">
        <v>712</v>
      </c>
      <c r="KI32" s="416">
        <v>69440</v>
      </c>
      <c r="KJ32" s="244"/>
      <c r="KK32" s="150"/>
      <c r="KL32" s="409" t="s">
        <v>38</v>
      </c>
      <c r="KM32" s="410">
        <v>1753</v>
      </c>
      <c r="KN32" s="411">
        <v>280</v>
      </c>
      <c r="KO32" s="411">
        <v>1588</v>
      </c>
      <c r="KP32" s="412">
        <v>240</v>
      </c>
      <c r="KQ32" s="412"/>
      <c r="KR32" s="413"/>
      <c r="KS32" s="413"/>
      <c r="KT32" s="414"/>
      <c r="KU32" s="415">
        <v>3861</v>
      </c>
      <c r="KV32" s="416">
        <v>436</v>
      </c>
      <c r="KW32" s="416">
        <v>4297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18.88</v>
      </c>
      <c r="LS32" s="629">
        <v>68.760000000000005</v>
      </c>
      <c r="LT32" s="172">
        <v>-49.88</v>
      </c>
      <c r="LU32" s="472"/>
      <c r="LV32" s="204"/>
      <c r="LW32" s="337" t="s">
        <v>106</v>
      </c>
      <c r="LX32" s="331">
        <v>27560</v>
      </c>
      <c r="LY32" s="242">
        <v>127638</v>
      </c>
      <c r="LZ32" s="338">
        <v>-78.41</v>
      </c>
      <c r="MA32" s="135"/>
      <c r="MB32" s="35" t="s">
        <v>47</v>
      </c>
      <c r="MC32" s="36">
        <v>634.58000000000004</v>
      </c>
      <c r="MD32" s="199">
        <v>676.5</v>
      </c>
      <c r="ME32" s="38">
        <v>-6.2</v>
      </c>
      <c r="MF32" s="36">
        <v>589.58000000000004</v>
      </c>
      <c r="MG32" s="199">
        <v>650.08000000000004</v>
      </c>
      <c r="MH32" s="38">
        <v>-9.31</v>
      </c>
      <c r="MI32" s="36">
        <v>634.39</v>
      </c>
      <c r="MJ32" s="199">
        <v>676.4</v>
      </c>
      <c r="MK32" s="38">
        <v>-6.21</v>
      </c>
      <c r="ML32" s="9"/>
      <c r="MM32" s="30" t="s">
        <v>49</v>
      </c>
      <c r="MN32" s="30"/>
      <c r="MO32" s="358">
        <v>424925</v>
      </c>
      <c r="MP32" s="358">
        <v>13607</v>
      </c>
      <c r="MQ32" s="358">
        <v>119568</v>
      </c>
      <c r="MR32" s="358">
        <v>72195</v>
      </c>
      <c r="MS32" s="358">
        <v>630295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66737</v>
      </c>
      <c r="NB32" s="411">
        <v>6768</v>
      </c>
      <c r="NC32" s="411">
        <v>164622</v>
      </c>
      <c r="ND32" s="412">
        <v>749</v>
      </c>
      <c r="NE32" s="412"/>
      <c r="NF32" s="413"/>
      <c r="NG32" s="413"/>
      <c r="NH32" s="414"/>
      <c r="NI32" s="415">
        <v>238876</v>
      </c>
      <c r="NJ32" s="416">
        <v>4201</v>
      </c>
      <c r="NK32" s="416">
        <v>243077</v>
      </c>
      <c r="NL32" s="393"/>
      <c r="NM32" s="393"/>
      <c r="NN32" s="417" t="s">
        <v>38</v>
      </c>
      <c r="NO32" s="410">
        <v>113138</v>
      </c>
      <c r="NP32" s="411">
        <v>4102</v>
      </c>
      <c r="NQ32" s="411">
        <v>274928</v>
      </c>
      <c r="NR32" s="412">
        <v>34854</v>
      </c>
      <c r="NS32" s="412"/>
      <c r="NT32" s="413"/>
      <c r="NU32" s="413"/>
      <c r="NV32" s="414"/>
      <c r="NW32" s="415">
        <v>427022</v>
      </c>
      <c r="NX32" s="416">
        <v>10691</v>
      </c>
      <c r="NY32" s="416">
        <v>437713</v>
      </c>
    </row>
    <row r="33" spans="1:389" ht="24.75" customHeight="1" thickTop="1">
      <c r="A33" s="41" t="s">
        <v>107</v>
      </c>
      <c r="B33" s="474">
        <v>424925</v>
      </c>
      <c r="C33" s="468">
        <v>639198</v>
      </c>
      <c r="D33" s="13">
        <v>-33.520000000000003</v>
      </c>
      <c r="E33" s="204"/>
      <c r="F33" s="204"/>
      <c r="G33" s="223" t="s">
        <v>108</v>
      </c>
      <c r="H33" s="314">
        <v>33587</v>
      </c>
      <c r="I33" s="315">
        <v>26541</v>
      </c>
      <c r="J33" s="316">
        <v>7451</v>
      </c>
      <c r="K33" s="317">
        <v>67579</v>
      </c>
      <c r="L33" s="318">
        <v>92556</v>
      </c>
      <c r="M33" s="319">
        <v>-26.99</v>
      </c>
      <c r="N33" s="320"/>
      <c r="O33" s="35" t="s">
        <v>52</v>
      </c>
      <c r="P33" s="36">
        <v>600.85</v>
      </c>
      <c r="Q33" s="154">
        <v>613.65</v>
      </c>
      <c r="R33" s="363">
        <v>-2.09</v>
      </c>
      <c r="S33" s="36">
        <v>582.17999999999995</v>
      </c>
      <c r="T33" s="154">
        <v>610.80999999999995</v>
      </c>
      <c r="U33" s="363">
        <v>-4.6900000000000004</v>
      </c>
      <c r="V33" s="36">
        <v>600.77</v>
      </c>
      <c r="W33" s="154">
        <v>613.63</v>
      </c>
      <c r="X33" s="363">
        <v>-2.1</v>
      </c>
      <c r="Y33" s="21"/>
      <c r="Z33" s="21"/>
      <c r="AA33" s="21" t="s">
        <v>34</v>
      </c>
      <c r="AB33" s="364">
        <v>3904</v>
      </c>
      <c r="AC33" s="364">
        <v>2584</v>
      </c>
      <c r="AD33" s="364">
        <v>355</v>
      </c>
      <c r="AE33" s="364">
        <v>6843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13607</v>
      </c>
      <c r="CG33" s="468">
        <v>489008</v>
      </c>
      <c r="CH33" s="13">
        <v>-97.22</v>
      </c>
      <c r="CI33" s="204"/>
      <c r="CJ33" s="204"/>
      <c r="CK33" s="223" t="s">
        <v>108</v>
      </c>
      <c r="CL33" s="317">
        <v>468</v>
      </c>
      <c r="CM33" s="326">
        <v>453</v>
      </c>
      <c r="CN33" s="327">
        <v>215</v>
      </c>
      <c r="CO33" s="317">
        <v>1136</v>
      </c>
      <c r="CP33" s="318">
        <v>53356</v>
      </c>
      <c r="CQ33" s="319">
        <v>-97.87</v>
      </c>
      <c r="CR33" s="328"/>
      <c r="CS33" s="35" t="s">
        <v>52</v>
      </c>
      <c r="CT33" s="36">
        <v>324.43</v>
      </c>
      <c r="CU33" s="37">
        <v>339.69</v>
      </c>
      <c r="CV33" s="38">
        <v>-4.49</v>
      </c>
      <c r="CW33" s="36">
        <v>318.77999999999997</v>
      </c>
      <c r="CX33" s="37">
        <v>343.36</v>
      </c>
      <c r="CY33" s="38">
        <v>-7.16</v>
      </c>
      <c r="CZ33" s="36">
        <v>324.39999999999998</v>
      </c>
      <c r="DA33" s="37">
        <v>339.7</v>
      </c>
      <c r="DB33" s="38">
        <v>-4.5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119568</v>
      </c>
      <c r="FK33" s="468">
        <v>704805</v>
      </c>
      <c r="FL33" s="13">
        <v>-83.04</v>
      </c>
      <c r="FM33" s="204"/>
      <c r="FN33" s="204"/>
      <c r="FO33" s="223" t="s">
        <v>108</v>
      </c>
      <c r="FP33" s="331">
        <v>1874</v>
      </c>
      <c r="FQ33" s="332">
        <v>1785</v>
      </c>
      <c r="FR33" s="333">
        <v>652</v>
      </c>
      <c r="FS33" s="317">
        <v>4311</v>
      </c>
      <c r="FT33" s="318">
        <v>48575</v>
      </c>
      <c r="FU33" s="319">
        <v>-91.13</v>
      </c>
      <c r="FV33" s="334"/>
      <c r="FW33" s="35" t="s">
        <v>52</v>
      </c>
      <c r="FX33" s="36">
        <v>250.51</v>
      </c>
      <c r="FY33" s="37">
        <v>482.63</v>
      </c>
      <c r="FZ33" s="38">
        <v>-48.09</v>
      </c>
      <c r="GA33" s="36">
        <v>130.15</v>
      </c>
      <c r="GB33" s="37">
        <v>232.86</v>
      </c>
      <c r="GC33" s="38">
        <v>-44.11</v>
      </c>
      <c r="GD33" s="36">
        <v>250.24</v>
      </c>
      <c r="GE33" s="37">
        <v>482.29</v>
      </c>
      <c r="GF33" s="38">
        <v>-48.11</v>
      </c>
      <c r="GG33" s="21"/>
      <c r="GH33" s="21"/>
      <c r="GI33" s="21" t="s">
        <v>34</v>
      </c>
      <c r="GJ33" s="435">
        <v>504</v>
      </c>
      <c r="GK33" s="435">
        <v>770</v>
      </c>
      <c r="GL33" s="435">
        <v>664</v>
      </c>
      <c r="GM33" s="171">
        <v>1938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72195</v>
      </c>
      <c r="IO33" s="468">
        <v>482154</v>
      </c>
      <c r="IP33" s="13">
        <v>-85.03</v>
      </c>
      <c r="IQ33" s="204"/>
      <c r="IR33" s="204"/>
      <c r="IS33" s="223" t="s">
        <v>108</v>
      </c>
      <c r="IT33" s="331">
        <v>156</v>
      </c>
      <c r="IU33" s="332">
        <v>62</v>
      </c>
      <c r="IV33" s="333">
        <v>39</v>
      </c>
      <c r="IW33" s="317">
        <v>257</v>
      </c>
      <c r="IX33" s="318">
        <v>46343</v>
      </c>
      <c r="IY33" s="319">
        <v>-99.45</v>
      </c>
      <c r="IZ33" s="21"/>
      <c r="JA33" s="35" t="s">
        <v>52</v>
      </c>
      <c r="JB33" s="36">
        <v>192.25</v>
      </c>
      <c r="JC33" s="37">
        <v>587.5</v>
      </c>
      <c r="JD33" s="38">
        <v>-67.28</v>
      </c>
      <c r="JE33" s="36">
        <v>136.12</v>
      </c>
      <c r="JF33" s="37">
        <v>272.7</v>
      </c>
      <c r="JG33" s="38">
        <v>-50.08</v>
      </c>
      <c r="JH33" s="36">
        <v>191.99</v>
      </c>
      <c r="JI33" s="37">
        <v>586.48</v>
      </c>
      <c r="JJ33" s="38">
        <v>-67.260000000000005</v>
      </c>
      <c r="JK33" s="21"/>
      <c r="JL33" s="21"/>
      <c r="JM33" s="21" t="s">
        <v>34</v>
      </c>
      <c r="JN33" s="435">
        <v>647</v>
      </c>
      <c r="JO33" s="435">
        <v>1012</v>
      </c>
      <c r="JP33" s="435">
        <v>430</v>
      </c>
      <c r="JQ33" s="171">
        <v>2089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630295</v>
      </c>
      <c r="LS33" s="627">
        <v>2315165</v>
      </c>
      <c r="LT33" s="172">
        <v>-72.78</v>
      </c>
      <c r="LU33" s="204"/>
      <c r="LV33" s="204"/>
      <c r="LW33" s="337" t="s">
        <v>108</v>
      </c>
      <c r="LX33" s="331">
        <v>73283</v>
      </c>
      <c r="LY33" s="242">
        <v>240830</v>
      </c>
      <c r="LZ33" s="338">
        <v>-69.569999999999993</v>
      </c>
      <c r="MA33" s="135"/>
      <c r="MB33" s="35" t="s">
        <v>52</v>
      </c>
      <c r="MC33" s="36">
        <v>509.73</v>
      </c>
      <c r="MD33" s="199">
        <v>515.03</v>
      </c>
      <c r="ME33" s="38">
        <v>-1.03</v>
      </c>
      <c r="MF33" s="36">
        <v>492.21</v>
      </c>
      <c r="MG33" s="199">
        <v>466.1</v>
      </c>
      <c r="MH33" s="38">
        <v>5.6</v>
      </c>
      <c r="MI33" s="36">
        <v>509.66</v>
      </c>
      <c r="MJ33" s="199">
        <v>514.85</v>
      </c>
      <c r="MK33" s="38">
        <v>-1.01</v>
      </c>
      <c r="ML33" s="9"/>
      <c r="MM33" s="9"/>
      <c r="MN33" s="9" t="s">
        <v>34</v>
      </c>
      <c r="MO33" s="358">
        <v>6843</v>
      </c>
      <c r="MP33" s="358">
        <v>0</v>
      </c>
      <c r="MQ33" s="358">
        <v>1938</v>
      </c>
      <c r="MR33" s="358">
        <v>2089</v>
      </c>
      <c r="MS33" s="358">
        <v>10870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66590</v>
      </c>
      <c r="C34" s="479">
        <v>81498</v>
      </c>
      <c r="D34" s="25">
        <v>-18.29</v>
      </c>
      <c r="E34" s="204"/>
      <c r="F34" s="204"/>
      <c r="G34" s="223" t="s">
        <v>110</v>
      </c>
      <c r="H34" s="314">
        <v>1612</v>
      </c>
      <c r="I34" s="315">
        <v>791</v>
      </c>
      <c r="J34" s="316">
        <v>244</v>
      </c>
      <c r="K34" s="317">
        <v>2647</v>
      </c>
      <c r="L34" s="318">
        <v>4082</v>
      </c>
      <c r="M34" s="319">
        <v>-35.15</v>
      </c>
      <c r="N34" s="320"/>
      <c r="O34" s="35" t="s">
        <v>58</v>
      </c>
      <c r="P34" s="36">
        <v>337.28</v>
      </c>
      <c r="Q34" s="154">
        <v>351.2</v>
      </c>
      <c r="R34" s="363">
        <v>-3.96</v>
      </c>
      <c r="S34" s="36">
        <v>257.89</v>
      </c>
      <c r="T34" s="154">
        <v>267.87</v>
      </c>
      <c r="U34" s="363">
        <v>-3.73</v>
      </c>
      <c r="V34" s="36">
        <v>336.94</v>
      </c>
      <c r="W34" s="154">
        <v>350.68</v>
      </c>
      <c r="X34" s="363">
        <v>-3.92</v>
      </c>
      <c r="Y34" s="21"/>
      <c r="Z34" s="21"/>
      <c r="AA34" s="21" t="s">
        <v>42</v>
      </c>
      <c r="AB34" s="364">
        <v>139267</v>
      </c>
      <c r="AC34" s="364">
        <v>114035</v>
      </c>
      <c r="AD34" s="364">
        <v>47009</v>
      </c>
      <c r="AE34" s="364">
        <v>300311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388</v>
      </c>
      <c r="CG34" s="479">
        <v>89885</v>
      </c>
      <c r="CH34" s="25">
        <v>-99.57</v>
      </c>
      <c r="CI34" s="204"/>
      <c r="CJ34" s="204"/>
      <c r="CK34" s="223" t="s">
        <v>110</v>
      </c>
      <c r="CL34" s="317">
        <v>54</v>
      </c>
      <c r="CM34" s="326">
        <v>35</v>
      </c>
      <c r="CN34" s="327">
        <v>0</v>
      </c>
      <c r="CO34" s="317">
        <v>89</v>
      </c>
      <c r="CP34" s="318">
        <v>3391</v>
      </c>
      <c r="CQ34" s="319">
        <v>-97.38</v>
      </c>
      <c r="CR34" s="328"/>
      <c r="CS34" s="35" t="s">
        <v>58</v>
      </c>
      <c r="CT34" s="36">
        <v>350.63</v>
      </c>
      <c r="CU34" s="37">
        <v>336.99</v>
      </c>
      <c r="CV34" s="38">
        <v>4.05</v>
      </c>
      <c r="CW34" s="36">
        <v>185.65</v>
      </c>
      <c r="CX34" s="37">
        <v>212.6</v>
      </c>
      <c r="CY34" s="38">
        <v>-12.68</v>
      </c>
      <c r="CZ34" s="36">
        <v>349.74</v>
      </c>
      <c r="DA34" s="37">
        <v>336.65</v>
      </c>
      <c r="DB34" s="38">
        <v>3.89</v>
      </c>
      <c r="DC34" s="21"/>
      <c r="DD34" s="21"/>
      <c r="DE34" s="21" t="s">
        <v>42</v>
      </c>
      <c r="DF34" s="213">
        <v>4449</v>
      </c>
      <c r="DG34" s="213">
        <v>4474</v>
      </c>
      <c r="DH34" s="213">
        <v>2259</v>
      </c>
      <c r="DI34" s="355">
        <v>11182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102575</v>
      </c>
      <c r="FK34" s="479">
        <v>132779</v>
      </c>
      <c r="FL34" s="25">
        <v>-22.75</v>
      </c>
      <c r="FM34" s="204"/>
      <c r="FN34" s="204"/>
      <c r="FO34" s="223" t="s">
        <v>110</v>
      </c>
      <c r="FP34" s="331">
        <v>89</v>
      </c>
      <c r="FQ34" s="332">
        <v>74</v>
      </c>
      <c r="FR34" s="333">
        <v>65</v>
      </c>
      <c r="FS34" s="317">
        <v>228</v>
      </c>
      <c r="FT34" s="318">
        <v>2967</v>
      </c>
      <c r="FU34" s="319">
        <v>-92.32</v>
      </c>
      <c r="FV34" s="334"/>
      <c r="FW34" s="35" t="s">
        <v>58</v>
      </c>
      <c r="FX34" s="36">
        <v>241.5</v>
      </c>
      <c r="FY34" s="37">
        <v>252.72</v>
      </c>
      <c r="FZ34" s="38">
        <v>-4.4400000000000004</v>
      </c>
      <c r="GA34" s="36">
        <v>159.49</v>
      </c>
      <c r="GB34" s="37">
        <v>252.81</v>
      </c>
      <c r="GC34" s="38">
        <v>-36.909999999999997</v>
      </c>
      <c r="GD34" s="36">
        <v>241.31</v>
      </c>
      <c r="GE34" s="37">
        <v>252.72</v>
      </c>
      <c r="GF34" s="38">
        <v>-4.51</v>
      </c>
      <c r="GG34" s="21"/>
      <c r="GH34" s="21"/>
      <c r="GI34" s="21" t="s">
        <v>42</v>
      </c>
      <c r="GJ34" s="435">
        <v>24360</v>
      </c>
      <c r="GK34" s="435">
        <v>32260</v>
      </c>
      <c r="GL34" s="435">
        <v>29235</v>
      </c>
      <c r="GM34" s="171">
        <v>85855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68574</v>
      </c>
      <c r="IO34" s="479">
        <v>68048</v>
      </c>
      <c r="IP34" s="25">
        <v>0.77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1534</v>
      </c>
      <c r="IY34" s="319">
        <v>-100</v>
      </c>
      <c r="IZ34" s="21"/>
      <c r="JA34" s="35" t="s">
        <v>58</v>
      </c>
      <c r="JB34" s="36">
        <v>121.12</v>
      </c>
      <c r="JC34" s="37">
        <v>287.58999999999997</v>
      </c>
      <c r="JD34" s="38">
        <v>-57.88</v>
      </c>
      <c r="JE34" s="36">
        <v>93.23</v>
      </c>
      <c r="JF34" s="37">
        <v>235.78</v>
      </c>
      <c r="JG34" s="38">
        <v>-60.46</v>
      </c>
      <c r="JH34" s="36">
        <v>120.99</v>
      </c>
      <c r="JI34" s="37">
        <v>287.42</v>
      </c>
      <c r="JJ34" s="38">
        <v>-57.9</v>
      </c>
      <c r="JK34" s="21"/>
      <c r="JL34" s="21"/>
      <c r="JM34" s="21" t="s">
        <v>42</v>
      </c>
      <c r="JN34" s="435">
        <v>18171</v>
      </c>
      <c r="JO34" s="435">
        <v>9775</v>
      </c>
      <c r="JP34" s="435">
        <v>14256</v>
      </c>
      <c r="JQ34" s="171">
        <v>42202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238127</v>
      </c>
      <c r="LS34" s="625">
        <v>372210</v>
      </c>
      <c r="LT34" s="111">
        <v>-36.020000000000003</v>
      </c>
      <c r="LU34" s="204"/>
      <c r="LV34" s="204"/>
      <c r="LW34" s="337" t="s">
        <v>110</v>
      </c>
      <c r="LX34" s="331">
        <v>2964</v>
      </c>
      <c r="LY34" s="242">
        <v>11974</v>
      </c>
      <c r="LZ34" s="338">
        <v>-75.25</v>
      </c>
      <c r="MA34" s="135"/>
      <c r="MB34" s="35" t="s">
        <v>58</v>
      </c>
      <c r="MC34" s="36">
        <v>310.93</v>
      </c>
      <c r="MD34" s="199">
        <v>307.56</v>
      </c>
      <c r="ME34" s="38">
        <v>1.1000000000000001</v>
      </c>
      <c r="MF34" s="36">
        <v>231</v>
      </c>
      <c r="MG34" s="199">
        <v>251.49</v>
      </c>
      <c r="MH34" s="38">
        <v>-8.15</v>
      </c>
      <c r="MI34" s="36">
        <v>310.61</v>
      </c>
      <c r="MJ34" s="199">
        <v>307.36</v>
      </c>
      <c r="MK34" s="38">
        <v>1.06</v>
      </c>
      <c r="ML34" s="9"/>
      <c r="MM34" s="9"/>
      <c r="MN34" s="9" t="s">
        <v>42</v>
      </c>
      <c r="MO34" s="358">
        <v>300311</v>
      </c>
      <c r="MP34" s="358">
        <v>11182</v>
      </c>
      <c r="MQ34" s="358">
        <v>85855</v>
      </c>
      <c r="MR34" s="358">
        <v>42202</v>
      </c>
      <c r="MS34" s="358">
        <v>439550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358335</v>
      </c>
      <c r="C35" s="485">
        <v>557700</v>
      </c>
      <c r="D35" s="45">
        <v>-35.75</v>
      </c>
      <c r="E35" s="204"/>
      <c r="F35" s="204"/>
      <c r="G35" s="223" t="s">
        <v>113</v>
      </c>
      <c r="H35" s="314">
        <v>5124</v>
      </c>
      <c r="I35" s="315">
        <v>2789</v>
      </c>
      <c r="J35" s="316">
        <v>789</v>
      </c>
      <c r="K35" s="317">
        <v>8702</v>
      </c>
      <c r="L35" s="318">
        <v>16072</v>
      </c>
      <c r="M35" s="319">
        <v>-45.86</v>
      </c>
      <c r="N35" s="320"/>
      <c r="O35" s="35" t="s">
        <v>63</v>
      </c>
      <c r="P35" s="36">
        <v>459.38</v>
      </c>
      <c r="Q35" s="154">
        <v>467.85</v>
      </c>
      <c r="R35" s="363">
        <v>-1.81</v>
      </c>
      <c r="S35" s="36">
        <v>600.98</v>
      </c>
      <c r="T35" s="154">
        <v>601.33000000000004</v>
      </c>
      <c r="U35" s="363">
        <v>-0.06</v>
      </c>
      <c r="V35" s="36">
        <v>459.98</v>
      </c>
      <c r="W35" s="154">
        <v>468.69</v>
      </c>
      <c r="X35" s="363">
        <v>-1.86</v>
      </c>
      <c r="Y35" s="21"/>
      <c r="Z35" s="21"/>
      <c r="AA35" s="21" t="s">
        <v>48</v>
      </c>
      <c r="AB35" s="364">
        <v>62028</v>
      </c>
      <c r="AC35" s="364">
        <v>46707</v>
      </c>
      <c r="AD35" s="364">
        <v>9036</v>
      </c>
      <c r="AE35" s="364">
        <v>117771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13219</v>
      </c>
      <c r="CG35" s="479">
        <v>399123</v>
      </c>
      <c r="CH35" s="25">
        <v>-96.69</v>
      </c>
      <c r="CI35" s="204"/>
      <c r="CJ35" s="204"/>
      <c r="CK35" s="223" t="s">
        <v>113</v>
      </c>
      <c r="CL35" s="317">
        <v>32</v>
      </c>
      <c r="CM35" s="326">
        <v>30</v>
      </c>
      <c r="CN35" s="327">
        <v>287</v>
      </c>
      <c r="CO35" s="317">
        <v>349</v>
      </c>
      <c r="CP35" s="318">
        <v>12859</v>
      </c>
      <c r="CQ35" s="319">
        <v>-97.29</v>
      </c>
      <c r="CR35" s="328"/>
      <c r="CS35" s="35" t="s">
        <v>63</v>
      </c>
      <c r="CT35" s="36">
        <v>457.39</v>
      </c>
      <c r="CU35" s="37">
        <v>486.83</v>
      </c>
      <c r="CV35" s="38">
        <v>-6.05</v>
      </c>
      <c r="CW35" s="36">
        <v>245.65</v>
      </c>
      <c r="CX35" s="37">
        <v>313.04000000000002</v>
      </c>
      <c r="CY35" s="38">
        <v>-21.53</v>
      </c>
      <c r="CZ35" s="36">
        <v>456.26</v>
      </c>
      <c r="DA35" s="37">
        <v>486.36</v>
      </c>
      <c r="DB35" s="38">
        <v>-6.19</v>
      </c>
      <c r="DC35" s="21"/>
      <c r="DD35" s="21"/>
      <c r="DE35" s="21" t="s">
        <v>48</v>
      </c>
      <c r="DF35" s="213">
        <v>1015</v>
      </c>
      <c r="DG35" s="213">
        <v>879</v>
      </c>
      <c r="DH35" s="213">
        <v>531</v>
      </c>
      <c r="DI35" s="355">
        <v>2425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16993</v>
      </c>
      <c r="FK35" s="479">
        <v>572026</v>
      </c>
      <c r="FL35" s="25">
        <v>-97.03</v>
      </c>
      <c r="FM35" s="204"/>
      <c r="FN35" s="204"/>
      <c r="FO35" s="223" t="s">
        <v>113</v>
      </c>
      <c r="FP35" s="331">
        <v>69</v>
      </c>
      <c r="FQ35" s="332">
        <v>60</v>
      </c>
      <c r="FR35" s="333">
        <v>49</v>
      </c>
      <c r="FS35" s="317">
        <v>178</v>
      </c>
      <c r="FT35" s="318">
        <v>14938</v>
      </c>
      <c r="FU35" s="319">
        <v>-98.81</v>
      </c>
      <c r="FV35" s="334"/>
      <c r="FW35" s="35" t="s">
        <v>63</v>
      </c>
      <c r="FX35" s="36">
        <v>323.56</v>
      </c>
      <c r="FY35" s="37">
        <v>384.28</v>
      </c>
      <c r="FZ35" s="38">
        <v>-15.8</v>
      </c>
      <c r="GA35" s="36">
        <v>262.88</v>
      </c>
      <c r="GB35" s="37">
        <v>354.42</v>
      </c>
      <c r="GC35" s="38">
        <v>-25.83</v>
      </c>
      <c r="GD35" s="36">
        <v>323.42</v>
      </c>
      <c r="GE35" s="37">
        <v>384.24</v>
      </c>
      <c r="GF35" s="38">
        <v>-15.83</v>
      </c>
      <c r="GG35" s="21"/>
      <c r="GH35" s="21"/>
      <c r="GI35" s="21" t="s">
        <v>48</v>
      </c>
      <c r="GJ35" s="435">
        <v>5572</v>
      </c>
      <c r="GK35" s="435">
        <v>9893</v>
      </c>
      <c r="GL35" s="435">
        <v>16310</v>
      </c>
      <c r="GM35" s="171">
        <v>31775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3621</v>
      </c>
      <c r="IO35" s="479">
        <v>414106</v>
      </c>
      <c r="IP35" s="25">
        <v>-99.13</v>
      </c>
      <c r="IQ35" s="204"/>
      <c r="IR35" s="204"/>
      <c r="IS35" s="223" t="s">
        <v>113</v>
      </c>
      <c r="IT35" s="331">
        <v>34</v>
      </c>
      <c r="IU35" s="332">
        <v>17</v>
      </c>
      <c r="IV35" s="333">
        <v>2</v>
      </c>
      <c r="IW35" s="317">
        <v>53</v>
      </c>
      <c r="IX35" s="318">
        <v>15702</v>
      </c>
      <c r="IY35" s="319">
        <v>-99.66</v>
      </c>
      <c r="IZ35" s="21"/>
      <c r="JA35" s="35" t="s">
        <v>63</v>
      </c>
      <c r="JB35" s="36">
        <v>520.37</v>
      </c>
      <c r="JC35" s="37">
        <v>630.26</v>
      </c>
      <c r="JD35" s="38">
        <v>-17.440000000000001</v>
      </c>
      <c r="JE35" s="36">
        <v>464.9</v>
      </c>
      <c r="JF35" s="37">
        <v>478.21</v>
      </c>
      <c r="JG35" s="38">
        <v>-2.78</v>
      </c>
      <c r="JH35" s="36">
        <v>520.12</v>
      </c>
      <c r="JI35" s="37">
        <v>629.76</v>
      </c>
      <c r="JJ35" s="38">
        <v>-17.41</v>
      </c>
      <c r="JK35" s="21"/>
      <c r="JL35" s="21"/>
      <c r="JM35" s="21" t="s">
        <v>48</v>
      </c>
      <c r="JN35" s="435">
        <v>10386</v>
      </c>
      <c r="JO35" s="435">
        <v>9421</v>
      </c>
      <c r="JP35" s="435">
        <v>8097</v>
      </c>
      <c r="JQ35" s="171">
        <v>27904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392168</v>
      </c>
      <c r="LS35" s="628">
        <v>1942955</v>
      </c>
      <c r="LT35" s="115">
        <v>-79.819999999999993</v>
      </c>
      <c r="LU35" s="204"/>
      <c r="LV35" s="204"/>
      <c r="LW35" s="337" t="s">
        <v>113</v>
      </c>
      <c r="LX35" s="331">
        <v>9282</v>
      </c>
      <c r="LY35" s="242">
        <v>59571</v>
      </c>
      <c r="LZ35" s="338">
        <v>-84.42</v>
      </c>
      <c r="MA35" s="135"/>
      <c r="MB35" s="35" t="s">
        <v>63</v>
      </c>
      <c r="MC35" s="36">
        <v>445.57</v>
      </c>
      <c r="MD35" s="199">
        <v>481.2</v>
      </c>
      <c r="ME35" s="38">
        <v>-7.4</v>
      </c>
      <c r="MF35" s="36">
        <v>535.86</v>
      </c>
      <c r="MG35" s="199">
        <v>507.01</v>
      </c>
      <c r="MH35" s="38">
        <v>5.69</v>
      </c>
      <c r="MI35" s="36">
        <v>445.93</v>
      </c>
      <c r="MJ35" s="199">
        <v>481.3</v>
      </c>
      <c r="MK35" s="38">
        <v>-7.35</v>
      </c>
      <c r="ML35" s="9"/>
      <c r="MM35" s="9"/>
      <c r="MN35" s="9" t="s">
        <v>48</v>
      </c>
      <c r="MO35" s="358">
        <v>117771</v>
      </c>
      <c r="MP35" s="358">
        <v>2425</v>
      </c>
      <c r="MQ35" s="358">
        <v>31775</v>
      </c>
      <c r="MR35" s="358">
        <v>27904</v>
      </c>
      <c r="MS35" s="358">
        <v>179875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1987</v>
      </c>
      <c r="I36" s="315">
        <v>1256</v>
      </c>
      <c r="J36" s="316">
        <v>451</v>
      </c>
      <c r="K36" s="317">
        <v>3694</v>
      </c>
      <c r="L36" s="318">
        <v>5501</v>
      </c>
      <c r="M36" s="319">
        <v>-32.85</v>
      </c>
      <c r="N36" s="320"/>
      <c r="O36" s="46" t="s">
        <v>68</v>
      </c>
      <c r="P36" s="36">
        <v>319.89</v>
      </c>
      <c r="Q36" s="154">
        <v>339.04</v>
      </c>
      <c r="R36" s="363">
        <v>-5.65</v>
      </c>
      <c r="S36" s="36">
        <v>218.41</v>
      </c>
      <c r="T36" s="154">
        <v>236.7</v>
      </c>
      <c r="U36" s="363">
        <v>-7.73</v>
      </c>
      <c r="V36" s="36">
        <v>319.45999999999998</v>
      </c>
      <c r="W36" s="154">
        <v>338.4</v>
      </c>
      <c r="X36" s="363">
        <v>-5.6</v>
      </c>
      <c r="Y36" s="21"/>
      <c r="Z36" s="21"/>
      <c r="AA36" s="21" t="s">
        <v>53</v>
      </c>
      <c r="AB36" s="364">
        <v>14587</v>
      </c>
      <c r="AC36" s="364">
        <v>10779</v>
      </c>
      <c r="AD36" s="364">
        <v>1984</v>
      </c>
      <c r="AE36" s="364">
        <v>27350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37</v>
      </c>
      <c r="CM36" s="326">
        <v>35</v>
      </c>
      <c r="CN36" s="327">
        <v>18</v>
      </c>
      <c r="CO36" s="317">
        <v>90</v>
      </c>
      <c r="CP36" s="318">
        <v>4036</v>
      </c>
      <c r="CQ36" s="319">
        <v>-97.77</v>
      </c>
      <c r="CR36" s="328"/>
      <c r="CS36" s="46" t="s">
        <v>68</v>
      </c>
      <c r="CT36" s="36">
        <v>64.89</v>
      </c>
      <c r="CU36" s="37">
        <v>71.900000000000006</v>
      </c>
      <c r="CV36" s="38">
        <v>-9.75</v>
      </c>
      <c r="CW36" s="36">
        <v>58.66</v>
      </c>
      <c r="CX36" s="37">
        <v>61.74</v>
      </c>
      <c r="CY36" s="38">
        <v>-4.99</v>
      </c>
      <c r="CZ36" s="36">
        <v>64.86</v>
      </c>
      <c r="DA36" s="37">
        <v>71.87</v>
      </c>
      <c r="DB36" s="38">
        <v>-9.75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13</v>
      </c>
      <c r="FQ36" s="332">
        <v>10</v>
      </c>
      <c r="FR36" s="333">
        <v>8</v>
      </c>
      <c r="FS36" s="317">
        <v>31</v>
      </c>
      <c r="FT36" s="318">
        <v>6290</v>
      </c>
      <c r="FU36" s="319">
        <v>-99.51</v>
      </c>
      <c r="FV36" s="334"/>
      <c r="FW36" s="46" t="s">
        <v>68</v>
      </c>
      <c r="FX36" s="36">
        <v>61.17</v>
      </c>
      <c r="FY36" s="37">
        <v>66.010000000000005</v>
      </c>
      <c r="FZ36" s="38">
        <v>-7.33</v>
      </c>
      <c r="GA36" s="36">
        <v>48.99</v>
      </c>
      <c r="GB36" s="37">
        <v>55.46</v>
      </c>
      <c r="GC36" s="38">
        <v>-11.67</v>
      </c>
      <c r="GD36" s="36">
        <v>61.14</v>
      </c>
      <c r="GE36" s="37">
        <v>65.989999999999995</v>
      </c>
      <c r="GF36" s="38">
        <v>-7.35</v>
      </c>
      <c r="GG36" s="21"/>
      <c r="GH36" s="21"/>
      <c r="GI36" s="21" t="s">
        <v>53</v>
      </c>
      <c r="GJ36" s="435">
        <v>2494</v>
      </c>
      <c r="GK36" s="435">
        <v>4284</v>
      </c>
      <c r="GL36" s="435">
        <v>3901</v>
      </c>
      <c r="GM36" s="171">
        <v>10679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47</v>
      </c>
      <c r="IU36" s="332">
        <v>10</v>
      </c>
      <c r="IV36" s="333">
        <v>0</v>
      </c>
      <c r="IW36" s="317">
        <v>57</v>
      </c>
      <c r="IX36" s="318">
        <v>4249</v>
      </c>
      <c r="IY36" s="319">
        <v>-98.66</v>
      </c>
      <c r="IZ36" s="21"/>
      <c r="JA36" s="46" t="s">
        <v>68</v>
      </c>
      <c r="JB36" s="36">
        <v>101.62</v>
      </c>
      <c r="JC36" s="37">
        <v>134.65</v>
      </c>
      <c r="JD36" s="38">
        <v>-24.53</v>
      </c>
      <c r="JE36" s="36">
        <v>52.77</v>
      </c>
      <c r="JF36" s="37">
        <v>102.63</v>
      </c>
      <c r="JG36" s="38">
        <v>-48.58</v>
      </c>
      <c r="JH36" s="36">
        <v>101.39</v>
      </c>
      <c r="JI36" s="37">
        <v>134.54</v>
      </c>
      <c r="JJ36" s="38">
        <v>-24.64</v>
      </c>
      <c r="JK36" s="21"/>
      <c r="JL36" s="21"/>
      <c r="JM36" s="21" t="s">
        <v>53</v>
      </c>
      <c r="JN36" s="435">
        <v>3899</v>
      </c>
      <c r="JO36" s="435">
        <v>1853</v>
      </c>
      <c r="JP36" s="435">
        <v>1914</v>
      </c>
      <c r="JQ36" s="171">
        <v>7666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3872</v>
      </c>
      <c r="LY36" s="242">
        <v>20076</v>
      </c>
      <c r="LZ36" s="338">
        <v>-80.709999999999994</v>
      </c>
      <c r="MA36" s="135"/>
      <c r="MB36" s="46" t="s">
        <v>68</v>
      </c>
      <c r="MC36" s="36">
        <v>255.01</v>
      </c>
      <c r="MD36" s="199">
        <v>165.56</v>
      </c>
      <c r="ME36" s="38">
        <v>54.03</v>
      </c>
      <c r="MF36" s="36">
        <v>179.96</v>
      </c>
      <c r="MG36" s="199">
        <v>164.98</v>
      </c>
      <c r="MH36" s="38">
        <v>9.08</v>
      </c>
      <c r="MI36" s="36">
        <v>254.7</v>
      </c>
      <c r="MJ36" s="199">
        <v>165.55</v>
      </c>
      <c r="MK36" s="38">
        <v>53.85</v>
      </c>
      <c r="ML36" s="9"/>
      <c r="MM36" s="9"/>
      <c r="MN36" s="9" t="s">
        <v>53</v>
      </c>
      <c r="MO36" s="358">
        <v>27350</v>
      </c>
      <c r="MP36" s="358">
        <v>0</v>
      </c>
      <c r="MQ36" s="358">
        <v>10679</v>
      </c>
      <c r="MR36" s="358">
        <v>7666</v>
      </c>
      <c r="MS36" s="358">
        <v>45695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12546</v>
      </c>
      <c r="I37" s="315">
        <v>9566</v>
      </c>
      <c r="J37" s="316">
        <v>6018</v>
      </c>
      <c r="K37" s="317">
        <v>28130</v>
      </c>
      <c r="L37" s="318">
        <v>42570</v>
      </c>
      <c r="M37" s="319">
        <v>-33.92</v>
      </c>
      <c r="N37" s="320"/>
      <c r="O37" s="49" t="s">
        <v>71</v>
      </c>
      <c r="P37" s="50">
        <v>5153.67</v>
      </c>
      <c r="Q37" s="418">
        <v>5328.67</v>
      </c>
      <c r="R37" s="52">
        <v>-3.28</v>
      </c>
      <c r="S37" s="50">
        <v>2953.0499999999997</v>
      </c>
      <c r="T37" s="418">
        <v>3032.2099999999996</v>
      </c>
      <c r="U37" s="52">
        <v>-2.61</v>
      </c>
      <c r="V37" s="50">
        <v>5144.3599999999997</v>
      </c>
      <c r="W37" s="418">
        <v>5314.23</v>
      </c>
      <c r="X37" s="52">
        <v>-3.2</v>
      </c>
      <c r="Y37" s="21"/>
      <c r="Z37" s="21"/>
      <c r="AA37" s="21" t="s">
        <v>59</v>
      </c>
      <c r="AB37" s="364">
        <v>15036</v>
      </c>
      <c r="AC37" s="364">
        <v>11174</v>
      </c>
      <c r="AD37" s="364">
        <v>3084</v>
      </c>
      <c r="AE37" s="364">
        <v>29294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74118</v>
      </c>
      <c r="BB37" s="384">
        <v>3162</v>
      </c>
      <c r="BC37" s="384">
        <v>200532</v>
      </c>
      <c r="BD37" s="385">
        <v>0</v>
      </c>
      <c r="BE37" s="385"/>
      <c r="BF37" s="384"/>
      <c r="BG37" s="384"/>
      <c r="BH37" s="384"/>
      <c r="BI37" s="386">
        <v>277812</v>
      </c>
      <c r="BJ37" s="387">
        <v>39</v>
      </c>
      <c r="BK37" s="388">
        <v>277851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175</v>
      </c>
      <c r="CM37" s="326">
        <v>169</v>
      </c>
      <c r="CN37" s="327">
        <v>86</v>
      </c>
      <c r="CO37" s="317">
        <v>430</v>
      </c>
      <c r="CP37" s="318">
        <v>47243</v>
      </c>
      <c r="CQ37" s="319">
        <v>-99.09</v>
      </c>
      <c r="CR37" s="328"/>
      <c r="CS37" s="49" t="s">
        <v>71</v>
      </c>
      <c r="CT37" s="50">
        <v>3952.2299999999996</v>
      </c>
      <c r="CU37" s="51">
        <v>4153.25</v>
      </c>
      <c r="CV37" s="52">
        <v>-4.84</v>
      </c>
      <c r="CW37" s="53">
        <v>1861.1100000000001</v>
      </c>
      <c r="CX37" s="51">
        <v>2190.6999999999998</v>
      </c>
      <c r="CY37" s="52">
        <v>-15.04</v>
      </c>
      <c r="CZ37" s="53">
        <v>3941.0200000000009</v>
      </c>
      <c r="DA37" s="51">
        <v>4147.9400000000005</v>
      </c>
      <c r="DB37" s="52">
        <v>-4.99</v>
      </c>
      <c r="DC37" s="21"/>
      <c r="DD37" s="21"/>
      <c r="DE37" s="21" t="s">
        <v>59</v>
      </c>
      <c r="DF37" s="213">
        <v>505</v>
      </c>
      <c r="DG37" s="213">
        <v>228</v>
      </c>
      <c r="DH37" s="213">
        <v>167</v>
      </c>
      <c r="DI37" s="355">
        <v>900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774</v>
      </c>
      <c r="EF37" s="384">
        <v>0</v>
      </c>
      <c r="EG37" s="384">
        <v>6948</v>
      </c>
      <c r="EH37" s="385">
        <v>0</v>
      </c>
      <c r="EI37" s="385"/>
      <c r="EJ37" s="384"/>
      <c r="EK37" s="384"/>
      <c r="EL37" s="384"/>
      <c r="EM37" s="386">
        <v>7722</v>
      </c>
      <c r="EN37" s="387">
        <v>0</v>
      </c>
      <c r="EO37" s="388">
        <v>7722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1247</v>
      </c>
      <c r="FQ37" s="332">
        <v>1211</v>
      </c>
      <c r="FR37" s="333">
        <v>1562</v>
      </c>
      <c r="FS37" s="317">
        <v>4020</v>
      </c>
      <c r="FT37" s="318">
        <v>66541</v>
      </c>
      <c r="FU37" s="319">
        <v>-93.96</v>
      </c>
      <c r="FV37" s="334"/>
      <c r="FW37" s="49" t="s">
        <v>71</v>
      </c>
      <c r="FX37" s="50">
        <v>3136.2499999999995</v>
      </c>
      <c r="FY37" s="51">
        <v>3804.6900000000005</v>
      </c>
      <c r="FZ37" s="52">
        <v>-17.57</v>
      </c>
      <c r="GA37" s="53">
        <v>1487.72</v>
      </c>
      <c r="GB37" s="51">
        <v>1992.92</v>
      </c>
      <c r="GC37" s="52">
        <v>-25.35</v>
      </c>
      <c r="GD37" s="53">
        <v>3132.42</v>
      </c>
      <c r="GE37" s="51">
        <v>3802.25</v>
      </c>
      <c r="GF37" s="52">
        <v>-17.62</v>
      </c>
      <c r="GG37" s="21"/>
      <c r="GH37" s="21"/>
      <c r="GI37" s="21" t="s">
        <v>59</v>
      </c>
      <c r="GJ37" s="435">
        <v>1386</v>
      </c>
      <c r="GK37" s="435">
        <v>2213</v>
      </c>
      <c r="GL37" s="435">
        <v>5092</v>
      </c>
      <c r="GM37" s="171">
        <v>8691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12162</v>
      </c>
      <c r="HJ37" s="384">
        <v>458</v>
      </c>
      <c r="HK37" s="384">
        <v>32396</v>
      </c>
      <c r="HL37" s="385">
        <v>0</v>
      </c>
      <c r="HM37" s="385"/>
      <c r="HN37" s="384"/>
      <c r="HO37" s="384"/>
      <c r="HP37" s="384"/>
      <c r="HQ37" s="386">
        <v>45016</v>
      </c>
      <c r="HR37" s="387">
        <v>119</v>
      </c>
      <c r="HS37" s="388">
        <v>45135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245</v>
      </c>
      <c r="IU37" s="332">
        <v>254</v>
      </c>
      <c r="IV37" s="333">
        <v>59</v>
      </c>
      <c r="IW37" s="317">
        <v>558</v>
      </c>
      <c r="IX37" s="318">
        <v>47284</v>
      </c>
      <c r="IY37" s="319">
        <v>-98.82</v>
      </c>
      <c r="IZ37" s="21"/>
      <c r="JA37" s="49" t="s">
        <v>71</v>
      </c>
      <c r="JB37" s="50">
        <v>3004.4199999999996</v>
      </c>
      <c r="JC37" s="51">
        <v>4935.29</v>
      </c>
      <c r="JD37" s="52">
        <v>-39.119999999999997</v>
      </c>
      <c r="JE37" s="53">
        <v>1884.73</v>
      </c>
      <c r="JF37" s="51">
        <v>2638.4</v>
      </c>
      <c r="JG37" s="52">
        <v>-28.57</v>
      </c>
      <c r="JH37" s="53">
        <v>2999.2299999999991</v>
      </c>
      <c r="JI37" s="51">
        <v>4927.84</v>
      </c>
      <c r="JJ37" s="52">
        <v>-39.14</v>
      </c>
      <c r="JK37" s="21"/>
      <c r="JL37" s="21"/>
      <c r="JM37" s="21" t="s">
        <v>59</v>
      </c>
      <c r="JN37" s="435">
        <v>2426</v>
      </c>
      <c r="JO37" s="435">
        <v>2718</v>
      </c>
      <c r="JP37" s="435">
        <v>2207</v>
      </c>
      <c r="JQ37" s="171">
        <v>7351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15193</v>
      </c>
      <c r="KN37" s="384">
        <v>716</v>
      </c>
      <c r="KO37" s="384">
        <v>12444</v>
      </c>
      <c r="KP37" s="385">
        <v>0</v>
      </c>
      <c r="KQ37" s="385"/>
      <c r="KR37" s="384"/>
      <c r="KS37" s="384"/>
      <c r="KT37" s="384"/>
      <c r="KU37" s="386">
        <v>28353</v>
      </c>
      <c r="KV37" s="387">
        <v>20</v>
      </c>
      <c r="KW37" s="388">
        <v>28373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33138</v>
      </c>
      <c r="LY37" s="242">
        <v>203638</v>
      </c>
      <c r="LZ37" s="338">
        <v>-83.73</v>
      </c>
      <c r="MA37" s="135"/>
      <c r="MB37" s="49" t="s">
        <v>71</v>
      </c>
      <c r="MC37" s="50">
        <v>4667.49</v>
      </c>
      <c r="MD37" s="200">
        <v>4577.05</v>
      </c>
      <c r="ME37" s="52">
        <v>1.98</v>
      </c>
      <c r="MF37" s="50">
        <v>2669.8900000000003</v>
      </c>
      <c r="MG37" s="200">
        <v>2716.57</v>
      </c>
      <c r="MH37" s="52">
        <v>-1.72</v>
      </c>
      <c r="MI37" s="50">
        <v>4659.33</v>
      </c>
      <c r="MJ37" s="200">
        <v>4570.45</v>
      </c>
      <c r="MK37" s="52">
        <v>1.94</v>
      </c>
      <c r="ML37" s="9"/>
      <c r="MM37" s="9"/>
      <c r="MN37" s="9" t="s">
        <v>59</v>
      </c>
      <c r="MO37" s="358">
        <v>29294</v>
      </c>
      <c r="MP37" s="358">
        <v>900</v>
      </c>
      <c r="MQ37" s="358">
        <v>8691</v>
      </c>
      <c r="MR37" s="358">
        <v>7351</v>
      </c>
      <c r="MS37" s="358">
        <v>46236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102247</v>
      </c>
      <c r="NP37" s="384">
        <v>4336</v>
      </c>
      <c r="NQ37" s="384">
        <v>252320</v>
      </c>
      <c r="NR37" s="385">
        <v>0</v>
      </c>
      <c r="NS37" s="385"/>
      <c r="NT37" s="384"/>
      <c r="NU37" s="384"/>
      <c r="NV37" s="384"/>
      <c r="NW37" s="386">
        <v>358903</v>
      </c>
      <c r="NX37" s="387">
        <v>178</v>
      </c>
      <c r="NY37" s="388">
        <v>359081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1879</v>
      </c>
      <c r="I38" s="315">
        <v>654</v>
      </c>
      <c r="J38" s="316">
        <v>108</v>
      </c>
      <c r="K38" s="317">
        <v>2641</v>
      </c>
      <c r="L38" s="318">
        <v>3926</v>
      </c>
      <c r="M38" s="319">
        <v>-32.729999999999997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7100</v>
      </c>
      <c r="AC38" s="364">
        <v>7468</v>
      </c>
      <c r="AD38" s="364">
        <v>1796</v>
      </c>
      <c r="AE38" s="364">
        <v>16364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31</v>
      </c>
      <c r="CM38" s="326">
        <v>62</v>
      </c>
      <c r="CN38" s="327">
        <v>7</v>
      </c>
      <c r="CO38" s="317">
        <v>100</v>
      </c>
      <c r="CP38" s="318">
        <v>2135</v>
      </c>
      <c r="CQ38" s="319">
        <v>-95.32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305</v>
      </c>
      <c r="DG38" s="213">
        <v>225</v>
      </c>
      <c r="DH38" s="213">
        <v>70</v>
      </c>
      <c r="DI38" s="355">
        <v>600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39</v>
      </c>
      <c r="FQ38" s="332">
        <v>42</v>
      </c>
      <c r="FR38" s="333">
        <v>32</v>
      </c>
      <c r="FS38" s="317">
        <v>113</v>
      </c>
      <c r="FT38" s="318">
        <v>4140</v>
      </c>
      <c r="FU38" s="319">
        <v>-97.27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342</v>
      </c>
      <c r="GK38" s="435">
        <v>1075</v>
      </c>
      <c r="GL38" s="435">
        <v>2281</v>
      </c>
      <c r="GM38" s="171">
        <v>3698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1605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924</v>
      </c>
      <c r="JO38" s="435">
        <v>1454</v>
      </c>
      <c r="JP38" s="435">
        <v>1614</v>
      </c>
      <c r="JQ38" s="171">
        <v>3992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/>
      <c r="KR38" s="396"/>
      <c r="KS38" s="396"/>
      <c r="KT38" s="396"/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2854</v>
      </c>
      <c r="LY38" s="242">
        <v>11806</v>
      </c>
      <c r="LZ38" s="338">
        <v>-75.83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16364</v>
      </c>
      <c r="MP38" s="358">
        <v>600</v>
      </c>
      <c r="MQ38" s="358">
        <v>3698</v>
      </c>
      <c r="MR38" s="358">
        <v>3992</v>
      </c>
      <c r="MS38" s="358">
        <v>24654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2145</v>
      </c>
      <c r="I39" s="315">
        <v>1115</v>
      </c>
      <c r="J39" s="316">
        <v>218</v>
      </c>
      <c r="K39" s="317">
        <v>3478</v>
      </c>
      <c r="L39" s="318">
        <v>5166</v>
      </c>
      <c r="M39" s="319">
        <v>-32.68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21230</v>
      </c>
      <c r="AC39" s="364">
        <v>14663</v>
      </c>
      <c r="AD39" s="364">
        <v>1745</v>
      </c>
      <c r="AE39" s="364">
        <v>37638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3246</v>
      </c>
      <c r="BB39" s="396">
        <v>1021</v>
      </c>
      <c r="BC39" s="396">
        <v>7160</v>
      </c>
      <c r="BD39" s="397">
        <v>0</v>
      </c>
      <c r="BE39" s="397"/>
      <c r="BF39" s="396"/>
      <c r="BG39" s="396"/>
      <c r="BH39" s="396"/>
      <c r="BI39" s="398">
        <v>11427</v>
      </c>
      <c r="BJ39" s="387">
        <v>0</v>
      </c>
      <c r="BK39" s="388">
        <v>11427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24</v>
      </c>
      <c r="CM39" s="326">
        <v>16</v>
      </c>
      <c r="CN39" s="327">
        <v>0</v>
      </c>
      <c r="CO39" s="317">
        <v>40</v>
      </c>
      <c r="CP39" s="318">
        <v>6008</v>
      </c>
      <c r="CQ39" s="319">
        <v>-99.33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205</v>
      </c>
      <c r="DG39" s="213">
        <v>426</v>
      </c>
      <c r="DH39" s="213">
        <v>167</v>
      </c>
      <c r="DI39" s="355">
        <v>798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101</v>
      </c>
      <c r="EF39" s="396">
        <v>0</v>
      </c>
      <c r="EG39" s="396">
        <v>553</v>
      </c>
      <c r="EH39" s="397">
        <v>0</v>
      </c>
      <c r="EI39" s="397"/>
      <c r="EJ39" s="396"/>
      <c r="EK39" s="396"/>
      <c r="EL39" s="396"/>
      <c r="EM39" s="398">
        <v>654</v>
      </c>
      <c r="EN39" s="387">
        <v>0</v>
      </c>
      <c r="EO39" s="388">
        <v>654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6</v>
      </c>
      <c r="FR39" s="333">
        <v>5</v>
      </c>
      <c r="FS39" s="317">
        <v>11</v>
      </c>
      <c r="FT39" s="318">
        <v>5433</v>
      </c>
      <c r="FU39" s="319">
        <v>-99.8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879</v>
      </c>
      <c r="GK39" s="435">
        <v>1490</v>
      </c>
      <c r="GL39" s="435">
        <v>3730</v>
      </c>
      <c r="GM39" s="171">
        <v>6099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1663</v>
      </c>
      <c r="HJ39" s="396">
        <v>371</v>
      </c>
      <c r="HK39" s="396">
        <v>1578</v>
      </c>
      <c r="HL39" s="397">
        <v>0</v>
      </c>
      <c r="HM39" s="397"/>
      <c r="HN39" s="396"/>
      <c r="HO39" s="396"/>
      <c r="HP39" s="396"/>
      <c r="HQ39" s="398">
        <v>3612</v>
      </c>
      <c r="HR39" s="387">
        <v>0</v>
      </c>
      <c r="HS39" s="388">
        <v>3612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23</v>
      </c>
      <c r="IU39" s="332">
        <v>12</v>
      </c>
      <c r="IV39" s="333">
        <v>0</v>
      </c>
      <c r="IW39" s="317">
        <v>35</v>
      </c>
      <c r="IX39" s="318">
        <v>3280</v>
      </c>
      <c r="IY39" s="319">
        <v>-98.93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2407</v>
      </c>
      <c r="JO39" s="435">
        <v>2251</v>
      </c>
      <c r="JP39" s="435">
        <v>2078</v>
      </c>
      <c r="JQ39" s="171">
        <v>6736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2998</v>
      </c>
      <c r="KN39" s="396">
        <v>307</v>
      </c>
      <c r="KO39" s="396">
        <v>2962</v>
      </c>
      <c r="KP39" s="397">
        <v>0</v>
      </c>
      <c r="KQ39" s="397"/>
      <c r="KR39" s="396"/>
      <c r="KS39" s="396"/>
      <c r="KT39" s="396"/>
      <c r="KU39" s="398">
        <v>6267</v>
      </c>
      <c r="KV39" s="387">
        <v>0</v>
      </c>
      <c r="KW39" s="388">
        <v>6267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3564</v>
      </c>
      <c r="LY39" s="242">
        <v>19887</v>
      </c>
      <c r="LZ39" s="338">
        <v>-82.08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37638</v>
      </c>
      <c r="MP39" s="358">
        <v>798</v>
      </c>
      <c r="MQ39" s="358">
        <v>6099</v>
      </c>
      <c r="MR39" s="358">
        <v>6736</v>
      </c>
      <c r="MS39" s="358">
        <v>51271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8008</v>
      </c>
      <c r="NP39" s="396">
        <v>1699</v>
      </c>
      <c r="NQ39" s="396">
        <v>12253</v>
      </c>
      <c r="NR39" s="397">
        <v>0</v>
      </c>
      <c r="NS39" s="397"/>
      <c r="NT39" s="396"/>
      <c r="NU39" s="396"/>
      <c r="NV39" s="396"/>
      <c r="NW39" s="398">
        <v>21960</v>
      </c>
      <c r="NX39" s="387">
        <v>0</v>
      </c>
      <c r="NY39" s="388">
        <v>21960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6451</v>
      </c>
      <c r="I40" s="315">
        <v>4412</v>
      </c>
      <c r="J40" s="316">
        <v>789</v>
      </c>
      <c r="K40" s="317">
        <v>11652</v>
      </c>
      <c r="L40" s="318">
        <v>17312</v>
      </c>
      <c r="M40" s="319">
        <v>-32.69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4075</v>
      </c>
      <c r="AC40" s="364">
        <v>2623</v>
      </c>
      <c r="AD40" s="364">
        <v>427</v>
      </c>
      <c r="AE40" s="364">
        <v>7125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21939</v>
      </c>
      <c r="BB40" s="396">
        <v>1611</v>
      </c>
      <c r="BC40" s="396">
        <v>51711</v>
      </c>
      <c r="BD40" s="397">
        <v>14122</v>
      </c>
      <c r="BE40" s="397"/>
      <c r="BF40" s="396"/>
      <c r="BG40" s="396"/>
      <c r="BH40" s="396"/>
      <c r="BI40" s="398">
        <v>89383</v>
      </c>
      <c r="BJ40" s="387">
        <v>1704</v>
      </c>
      <c r="BK40" s="388">
        <v>91087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25</v>
      </c>
      <c r="CM40" s="326">
        <v>30</v>
      </c>
      <c r="CN40" s="327">
        <v>13</v>
      </c>
      <c r="CO40" s="317">
        <v>68</v>
      </c>
      <c r="CP40" s="318">
        <v>6574</v>
      </c>
      <c r="CQ40" s="319">
        <v>-98.97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0</v>
      </c>
      <c r="DH40" s="213">
        <v>127</v>
      </c>
      <c r="DI40" s="355">
        <v>127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708</v>
      </c>
      <c r="EF40" s="396">
        <v>0</v>
      </c>
      <c r="EG40" s="396">
        <v>1192</v>
      </c>
      <c r="EH40" s="397">
        <v>1349</v>
      </c>
      <c r="EI40" s="397"/>
      <c r="EJ40" s="396"/>
      <c r="EK40" s="396"/>
      <c r="EL40" s="396"/>
      <c r="EM40" s="398">
        <v>3249</v>
      </c>
      <c r="EN40" s="387">
        <v>30</v>
      </c>
      <c r="EO40" s="388">
        <v>3279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6592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471</v>
      </c>
      <c r="GK40" s="435">
        <v>831</v>
      </c>
      <c r="GL40" s="435">
        <v>1306</v>
      </c>
      <c r="GM40" s="171">
        <v>2608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13524</v>
      </c>
      <c r="HJ40" s="396">
        <v>711</v>
      </c>
      <c r="HK40" s="396">
        <v>35838</v>
      </c>
      <c r="HL40" s="397">
        <v>679</v>
      </c>
      <c r="HM40" s="397"/>
      <c r="HN40" s="396"/>
      <c r="HO40" s="396"/>
      <c r="HP40" s="396"/>
      <c r="HQ40" s="398">
        <v>50752</v>
      </c>
      <c r="HR40" s="387">
        <v>85</v>
      </c>
      <c r="HS40" s="388">
        <v>50837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68</v>
      </c>
      <c r="IU40" s="332">
        <v>73</v>
      </c>
      <c r="IV40" s="333">
        <v>18</v>
      </c>
      <c r="IW40" s="317">
        <v>159</v>
      </c>
      <c r="IX40" s="318">
        <v>7240</v>
      </c>
      <c r="IY40" s="319">
        <v>-97.8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730</v>
      </c>
      <c r="JO40" s="435">
        <v>1145</v>
      </c>
      <c r="JP40" s="435">
        <v>284</v>
      </c>
      <c r="JQ40" s="171">
        <v>2159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8162</v>
      </c>
      <c r="KN40" s="396">
        <v>845</v>
      </c>
      <c r="KO40" s="396">
        <v>24223</v>
      </c>
      <c r="KP40" s="397">
        <v>145</v>
      </c>
      <c r="KQ40" s="397"/>
      <c r="KR40" s="396"/>
      <c r="KS40" s="396"/>
      <c r="KT40" s="396"/>
      <c r="KU40" s="398">
        <v>33375</v>
      </c>
      <c r="KV40" s="387">
        <v>126</v>
      </c>
      <c r="KW40" s="388">
        <v>33501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11879</v>
      </c>
      <c r="LY40" s="242">
        <v>37718</v>
      </c>
      <c r="LZ40" s="338">
        <v>-68.510000000000005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7125</v>
      </c>
      <c r="MP40" s="358">
        <v>127</v>
      </c>
      <c r="MQ40" s="358">
        <v>2608</v>
      </c>
      <c r="MR40" s="358">
        <v>2159</v>
      </c>
      <c r="MS40" s="358">
        <v>12019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44333</v>
      </c>
      <c r="NP40" s="396">
        <v>3167</v>
      </c>
      <c r="NQ40" s="396">
        <v>112964</v>
      </c>
      <c r="NR40" s="397">
        <v>16295</v>
      </c>
      <c r="NS40" s="397"/>
      <c r="NT40" s="396"/>
      <c r="NU40" s="396"/>
      <c r="NV40" s="396"/>
      <c r="NW40" s="398">
        <v>176759</v>
      </c>
      <c r="NX40" s="387">
        <v>1945</v>
      </c>
      <c r="NY40" s="388">
        <v>178704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245</v>
      </c>
      <c r="I41" s="315">
        <v>289</v>
      </c>
      <c r="J41" s="316">
        <v>59</v>
      </c>
      <c r="K41" s="317">
        <v>593</v>
      </c>
      <c r="L41" s="318">
        <v>847</v>
      </c>
      <c r="M41" s="319">
        <v>-29.99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4.9800000000000004</v>
      </c>
      <c r="AC41" s="444">
        <v>4.5199999999999996</v>
      </c>
      <c r="AD41" s="444">
        <v>4.9400000000000004</v>
      </c>
      <c r="AE41" s="444">
        <v>4.8099999999999996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18468</v>
      </c>
      <c r="BB41" s="405">
        <v>1049</v>
      </c>
      <c r="BC41" s="405">
        <v>40908</v>
      </c>
      <c r="BD41" s="397">
        <v>14608</v>
      </c>
      <c r="BE41" s="406"/>
      <c r="BF41" s="405"/>
      <c r="BG41" s="405"/>
      <c r="BH41" s="396"/>
      <c r="BI41" s="398">
        <v>75033</v>
      </c>
      <c r="BJ41" s="387">
        <v>9648</v>
      </c>
      <c r="BK41" s="388">
        <v>84681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6</v>
      </c>
      <c r="CM41" s="326">
        <v>0</v>
      </c>
      <c r="CN41" s="327">
        <v>0</v>
      </c>
      <c r="CO41" s="317">
        <v>6</v>
      </c>
      <c r="CP41" s="318">
        <v>1062</v>
      </c>
      <c r="CQ41" s="319">
        <v>-99.44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5.69</v>
      </c>
      <c r="DG41" s="265">
        <v>4.07</v>
      </c>
      <c r="DH41" s="265">
        <v>2.3199999999999998</v>
      </c>
      <c r="DI41" s="265">
        <v>4.03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842</v>
      </c>
      <c r="EF41" s="405">
        <v>0</v>
      </c>
      <c r="EG41" s="405">
        <v>2489</v>
      </c>
      <c r="EH41" s="397">
        <v>3487</v>
      </c>
      <c r="EI41" s="406"/>
      <c r="EJ41" s="405"/>
      <c r="EK41" s="405"/>
      <c r="EL41" s="396"/>
      <c r="EM41" s="398">
        <v>6818</v>
      </c>
      <c r="EN41" s="387">
        <v>1208</v>
      </c>
      <c r="EO41" s="388">
        <v>8026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12</v>
      </c>
      <c r="FQ41" s="332">
        <v>8</v>
      </c>
      <c r="FR41" s="333">
        <v>4</v>
      </c>
      <c r="FS41" s="317">
        <v>24</v>
      </c>
      <c r="FT41" s="318">
        <v>981</v>
      </c>
      <c r="FU41" s="319">
        <v>-97.55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4.62</v>
      </c>
      <c r="GK41" s="499">
        <v>3.57</v>
      </c>
      <c r="GL41" s="499">
        <v>3.53</v>
      </c>
      <c r="GM41" s="499">
        <v>3.9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4426</v>
      </c>
      <c r="HJ41" s="405">
        <v>398</v>
      </c>
      <c r="HK41" s="405">
        <v>16043</v>
      </c>
      <c r="HL41" s="397">
        <v>964</v>
      </c>
      <c r="HM41" s="406"/>
      <c r="HN41" s="405"/>
      <c r="HO41" s="405"/>
      <c r="HP41" s="396"/>
      <c r="HQ41" s="398">
        <v>21831</v>
      </c>
      <c r="HR41" s="387">
        <v>911</v>
      </c>
      <c r="HS41" s="388">
        <v>22742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5</v>
      </c>
      <c r="IU41" s="332">
        <v>0</v>
      </c>
      <c r="IV41" s="333">
        <v>0</v>
      </c>
      <c r="IW41" s="317">
        <v>5</v>
      </c>
      <c r="IX41" s="318">
        <v>381</v>
      </c>
      <c r="IY41" s="319">
        <v>-98.69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2.44</v>
      </c>
      <c r="JO41" s="499">
        <v>1.89</v>
      </c>
      <c r="JP41" s="499">
        <v>2.19</v>
      </c>
      <c r="JQ41" s="499">
        <v>2.1800000000000002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1551</v>
      </c>
      <c r="KN41" s="405">
        <v>221</v>
      </c>
      <c r="KO41" s="405">
        <v>2573</v>
      </c>
      <c r="KP41" s="397">
        <v>249</v>
      </c>
      <c r="KQ41" s="406"/>
      <c r="KR41" s="405"/>
      <c r="KS41" s="405"/>
      <c r="KT41" s="396"/>
      <c r="KU41" s="398">
        <v>4594</v>
      </c>
      <c r="KV41" s="387">
        <v>1002</v>
      </c>
      <c r="KW41" s="388">
        <v>5596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628</v>
      </c>
      <c r="LY41" s="242">
        <v>3271</v>
      </c>
      <c r="LZ41" s="338">
        <v>-80.8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4.8099999999999996</v>
      </c>
      <c r="MP41" s="446">
        <v>4.03</v>
      </c>
      <c r="MQ41" s="446">
        <v>3.9</v>
      </c>
      <c r="MR41" s="446">
        <v>2.1800000000000002</v>
      </c>
      <c r="MS41" s="446">
        <v>4.25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25287</v>
      </c>
      <c r="NP41" s="405">
        <v>1668</v>
      </c>
      <c r="NQ41" s="405">
        <v>62013</v>
      </c>
      <c r="NR41" s="397">
        <v>19308</v>
      </c>
      <c r="NS41" s="406"/>
      <c r="NT41" s="405"/>
      <c r="NU41" s="405"/>
      <c r="NV41" s="396"/>
      <c r="NW41" s="398">
        <v>108276</v>
      </c>
      <c r="NX41" s="387">
        <v>12769</v>
      </c>
      <c r="NY41" s="388">
        <v>121045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5021</v>
      </c>
      <c r="I42" s="501">
        <v>3897</v>
      </c>
      <c r="J42" s="502">
        <v>1987</v>
      </c>
      <c r="K42" s="503">
        <v>10905</v>
      </c>
      <c r="L42" s="504">
        <v>13167</v>
      </c>
      <c r="M42" s="319">
        <v>-17.18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3.3</v>
      </c>
      <c r="AC42" s="402">
        <v>4.66</v>
      </c>
      <c r="AD42" s="402">
        <v>5.19</v>
      </c>
      <c r="AE42" s="402">
        <v>4.38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117771</v>
      </c>
      <c r="BB42" s="411">
        <v>6843</v>
      </c>
      <c r="BC42" s="411">
        <v>300311</v>
      </c>
      <c r="BD42" s="412">
        <v>28730</v>
      </c>
      <c r="BE42" s="412"/>
      <c r="BF42" s="413"/>
      <c r="BG42" s="413"/>
      <c r="BH42" s="414"/>
      <c r="BI42" s="415">
        <v>453655</v>
      </c>
      <c r="BJ42" s="416">
        <v>11391</v>
      </c>
      <c r="BK42" s="416">
        <v>465046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67</v>
      </c>
      <c r="CN42" s="327">
        <v>37</v>
      </c>
      <c r="CO42" s="503">
        <v>104</v>
      </c>
      <c r="CP42" s="504">
        <v>4867</v>
      </c>
      <c r="CQ42" s="319">
        <v>-97.86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2425</v>
      </c>
      <c r="EF42" s="411">
        <v>0</v>
      </c>
      <c r="EG42" s="411">
        <v>11182</v>
      </c>
      <c r="EH42" s="412">
        <v>4836</v>
      </c>
      <c r="EI42" s="412"/>
      <c r="EJ42" s="413"/>
      <c r="EK42" s="413"/>
      <c r="EL42" s="414"/>
      <c r="EM42" s="415">
        <v>18443</v>
      </c>
      <c r="EN42" s="416">
        <v>1238</v>
      </c>
      <c r="EO42" s="416">
        <v>19681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24</v>
      </c>
      <c r="FQ42" s="332">
        <v>20</v>
      </c>
      <c r="FR42" s="333">
        <v>12</v>
      </c>
      <c r="FS42" s="503">
        <v>56</v>
      </c>
      <c r="FT42" s="504">
        <v>256</v>
      </c>
      <c r="FU42" s="509">
        <v>-78.13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3.15</v>
      </c>
      <c r="GK42" s="510">
        <v>2.0699999999999998</v>
      </c>
      <c r="GL42" s="510">
        <v>1.57</v>
      </c>
      <c r="GM42" s="510">
        <v>2.2599999999999998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31775</v>
      </c>
      <c r="HJ42" s="411">
        <v>1938</v>
      </c>
      <c r="HK42" s="411">
        <v>85855</v>
      </c>
      <c r="HL42" s="412">
        <v>1643</v>
      </c>
      <c r="HM42" s="412"/>
      <c r="HN42" s="413"/>
      <c r="HO42" s="413"/>
      <c r="HP42" s="414"/>
      <c r="HQ42" s="415">
        <v>121211</v>
      </c>
      <c r="HR42" s="416">
        <v>1115</v>
      </c>
      <c r="HS42" s="416">
        <v>122326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162</v>
      </c>
      <c r="IU42" s="332">
        <v>279</v>
      </c>
      <c r="IV42" s="333">
        <v>89</v>
      </c>
      <c r="IW42" s="503">
        <v>530</v>
      </c>
      <c r="IX42" s="504">
        <v>17103</v>
      </c>
      <c r="IY42" s="509">
        <v>-96.9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1.87</v>
      </c>
      <c r="JO42" s="510">
        <v>2.0299999999999998</v>
      </c>
      <c r="JP42" s="510">
        <v>1.47</v>
      </c>
      <c r="JQ42" s="510">
        <v>1.79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27904</v>
      </c>
      <c r="KN42" s="411">
        <v>2089</v>
      </c>
      <c r="KO42" s="411">
        <v>42202</v>
      </c>
      <c r="KP42" s="412">
        <v>394</v>
      </c>
      <c r="KQ42" s="412"/>
      <c r="KR42" s="413"/>
      <c r="KS42" s="413"/>
      <c r="KT42" s="414"/>
      <c r="KU42" s="415">
        <v>72589</v>
      </c>
      <c r="KV42" s="416">
        <v>1148</v>
      </c>
      <c r="KW42" s="416">
        <v>73737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11595</v>
      </c>
      <c r="LY42" s="242">
        <v>35393</v>
      </c>
      <c r="LZ42" s="338">
        <v>-67.239999999999995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4.38</v>
      </c>
      <c r="MP42" s="446">
        <v>0</v>
      </c>
      <c r="MQ42" s="446">
        <v>2.2599999999999998</v>
      </c>
      <c r="MR42" s="446">
        <v>1.79</v>
      </c>
      <c r="MS42" s="446">
        <v>3.5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179875</v>
      </c>
      <c r="NP42" s="411">
        <v>10870</v>
      </c>
      <c r="NQ42" s="411">
        <v>439550</v>
      </c>
      <c r="NR42" s="412">
        <v>35603</v>
      </c>
      <c r="NS42" s="412"/>
      <c r="NT42" s="413"/>
      <c r="NU42" s="413"/>
      <c r="NV42" s="414"/>
      <c r="NW42" s="415">
        <v>665898</v>
      </c>
      <c r="NX42" s="416">
        <v>14892</v>
      </c>
      <c r="NY42" s="416">
        <v>680790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205199</v>
      </c>
      <c r="I43" s="513">
        <v>163326</v>
      </c>
      <c r="J43" s="514">
        <v>56400</v>
      </c>
      <c r="K43" s="512">
        <v>424925</v>
      </c>
      <c r="L43" s="515">
        <v>639198</v>
      </c>
      <c r="M43" s="516">
        <v>-33.520000000000003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5.31</v>
      </c>
      <c r="AC43" s="402">
        <v>4.71</v>
      </c>
      <c r="AD43" s="402">
        <v>5.12</v>
      </c>
      <c r="AE43" s="402">
        <v>5.05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5464</v>
      </c>
      <c r="CM43" s="512">
        <v>5353</v>
      </c>
      <c r="CN43" s="512">
        <v>2790</v>
      </c>
      <c r="CO43" s="512">
        <v>13607</v>
      </c>
      <c r="CP43" s="519">
        <v>489008</v>
      </c>
      <c r="CQ43" s="516">
        <v>-97.22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6.13</v>
      </c>
      <c r="DG43" s="507">
        <v>4.55</v>
      </c>
      <c r="DH43" s="507">
        <v>2.44</v>
      </c>
      <c r="DI43" s="507">
        <v>4.37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30436</v>
      </c>
      <c r="FQ43" s="512">
        <v>42923</v>
      </c>
      <c r="FR43" s="410">
        <v>46209</v>
      </c>
      <c r="FS43" s="512">
        <v>119568</v>
      </c>
      <c r="FT43" s="520">
        <v>704805</v>
      </c>
      <c r="FU43" s="516">
        <v>-83.04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4.5999999999999996</v>
      </c>
      <c r="GK43" s="510">
        <v>3.56</v>
      </c>
      <c r="GL43" s="510">
        <v>3.5</v>
      </c>
      <c r="GM43" s="510">
        <v>3.89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29204</v>
      </c>
      <c r="IU43" s="521">
        <v>20208</v>
      </c>
      <c r="IV43" s="522">
        <v>22783</v>
      </c>
      <c r="IW43" s="512">
        <v>72195</v>
      </c>
      <c r="IX43" s="523">
        <v>482154</v>
      </c>
      <c r="IY43" s="516">
        <v>-85.03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2.1800000000000002</v>
      </c>
      <c r="JO43" s="510">
        <v>1.63</v>
      </c>
      <c r="JP43" s="510">
        <v>2.11</v>
      </c>
      <c r="JQ43" s="510">
        <v>1.97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630295</v>
      </c>
      <c r="LY43" s="243">
        <v>2315165</v>
      </c>
      <c r="LZ43" s="526">
        <v>-72.78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5.05</v>
      </c>
      <c r="MP43" s="446">
        <v>4.37</v>
      </c>
      <c r="MQ43" s="446">
        <v>3.89</v>
      </c>
      <c r="MR43" s="446">
        <v>1.97</v>
      </c>
      <c r="MS43" s="446">
        <v>4.51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23280</v>
      </c>
      <c r="I44" s="92">
        <v>34070</v>
      </c>
      <c r="J44" s="92">
        <v>9240</v>
      </c>
      <c r="K44" s="92">
        <v>66590</v>
      </c>
      <c r="L44" s="93">
        <v>81498</v>
      </c>
      <c r="M44" s="528">
        <v>-18.29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3.96</v>
      </c>
      <c r="AC44" s="402">
        <v>3.87</v>
      </c>
      <c r="AD44" s="402">
        <v>4.3099999999999996</v>
      </c>
      <c r="AE44" s="402">
        <v>4.05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0</v>
      </c>
      <c r="CN44" s="92">
        <v>388</v>
      </c>
      <c r="CO44" s="92">
        <v>388</v>
      </c>
      <c r="CP44" s="93">
        <v>89885</v>
      </c>
      <c r="CQ44" s="528">
        <v>-99.57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4.5599999999999996</v>
      </c>
      <c r="DG44" s="507">
        <v>2.67</v>
      </c>
      <c r="DH44" s="507">
        <v>2.0499999999999998</v>
      </c>
      <c r="DI44" s="507">
        <v>3.09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24021</v>
      </c>
      <c r="FQ44" s="92">
        <v>36995</v>
      </c>
      <c r="FR44" s="92">
        <v>41559</v>
      </c>
      <c r="FS44" s="92">
        <v>102575</v>
      </c>
      <c r="FT44" s="93">
        <v>132779</v>
      </c>
      <c r="FU44" s="528">
        <v>-22.75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4.7699999999999996</v>
      </c>
      <c r="GK44" s="510">
        <v>3.69</v>
      </c>
      <c r="GL44" s="510">
        <v>3.74</v>
      </c>
      <c r="GM44" s="510">
        <v>4.07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27601</v>
      </c>
      <c r="IU44" s="92">
        <v>18692</v>
      </c>
      <c r="IV44" s="92">
        <v>22281</v>
      </c>
      <c r="IW44" s="92">
        <v>68574</v>
      </c>
      <c r="IX44" s="93">
        <v>68048</v>
      </c>
      <c r="IY44" s="528">
        <v>0.77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3.36</v>
      </c>
      <c r="JO44" s="510">
        <v>2.79</v>
      </c>
      <c r="JP44" s="510">
        <v>2.5299999999999998</v>
      </c>
      <c r="JQ44" s="510">
        <v>2.89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238127</v>
      </c>
      <c r="LY44" s="188">
        <v>372210</v>
      </c>
      <c r="LZ44" s="534">
        <v>-36.020000000000003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4.05</v>
      </c>
      <c r="MP44" s="446">
        <v>3.09</v>
      </c>
      <c r="MQ44" s="446">
        <v>4.07</v>
      </c>
      <c r="MR44" s="446">
        <v>2.89</v>
      </c>
      <c r="MS44" s="446">
        <v>3.67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181919</v>
      </c>
      <c r="I45" s="92">
        <v>129256</v>
      </c>
      <c r="J45" s="92">
        <v>47160</v>
      </c>
      <c r="K45" s="92">
        <v>358335</v>
      </c>
      <c r="L45" s="93">
        <v>557700</v>
      </c>
      <c r="M45" s="536">
        <v>-35.75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5.23</v>
      </c>
      <c r="AC45" s="402">
        <v>5.21</v>
      </c>
      <c r="AD45" s="402">
        <v>4.87</v>
      </c>
      <c r="AE45" s="402">
        <v>5.0999999999999996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5464</v>
      </c>
      <c r="CM45" s="92">
        <v>5353</v>
      </c>
      <c r="CN45" s="92">
        <v>2402</v>
      </c>
      <c r="CO45" s="92">
        <v>13219</v>
      </c>
      <c r="CP45" s="93">
        <v>399123</v>
      </c>
      <c r="CQ45" s="536">
        <v>-96.69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6415</v>
      </c>
      <c r="FQ45" s="92">
        <v>5928</v>
      </c>
      <c r="FR45" s="92">
        <v>4650</v>
      </c>
      <c r="FS45" s="92">
        <v>16993</v>
      </c>
      <c r="FT45" s="93">
        <v>572026</v>
      </c>
      <c r="FU45" s="536">
        <v>-97.03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4.04</v>
      </c>
      <c r="GK45" s="510">
        <v>3.22</v>
      </c>
      <c r="GL45" s="510">
        <v>3.32</v>
      </c>
      <c r="GM45" s="510">
        <v>3.53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1603</v>
      </c>
      <c r="IU45" s="92">
        <v>1516</v>
      </c>
      <c r="IV45" s="92">
        <v>502</v>
      </c>
      <c r="IW45" s="92">
        <v>3621</v>
      </c>
      <c r="IX45" s="93">
        <v>414106</v>
      </c>
      <c r="IY45" s="536">
        <v>-99.13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3.33</v>
      </c>
      <c r="JO45" s="510">
        <v>1.65</v>
      </c>
      <c r="JP45" s="510">
        <v>2.67</v>
      </c>
      <c r="JQ45" s="510">
        <v>2.5499999999999998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392168</v>
      </c>
      <c r="LY45" s="188">
        <v>1942955</v>
      </c>
      <c r="LZ45" s="534">
        <v>-79.819999999999993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5.0999999999999996</v>
      </c>
      <c r="MP45" s="446">
        <v>0</v>
      </c>
      <c r="MQ45" s="446">
        <v>3.53</v>
      </c>
      <c r="MR45" s="446">
        <v>2.5499999999999998</v>
      </c>
      <c r="MS45" s="446">
        <v>4.3099999999999996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4.18</v>
      </c>
      <c r="AC46" s="402">
        <v>4.37</v>
      </c>
      <c r="AD46" s="402">
        <v>4.53</v>
      </c>
      <c r="AE46" s="402">
        <v>4.3600000000000003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7.91</v>
      </c>
      <c r="DG46" s="507">
        <v>3.02</v>
      </c>
      <c r="DH46" s="507">
        <v>2.83</v>
      </c>
      <c r="DI46" s="507">
        <v>4.59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5.19</v>
      </c>
      <c r="GK46" s="510">
        <v>4.05</v>
      </c>
      <c r="GL46" s="510">
        <v>3.65</v>
      </c>
      <c r="GM46" s="510">
        <v>4.3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3.58</v>
      </c>
      <c r="JO46" s="510">
        <v>2.68</v>
      </c>
      <c r="JP46" s="510">
        <v>2.41</v>
      </c>
      <c r="JQ46" s="510">
        <v>2.89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4.3600000000000003</v>
      </c>
      <c r="MP46" s="446">
        <v>4.59</v>
      </c>
      <c r="MQ46" s="446">
        <v>4.3</v>
      </c>
      <c r="MR46" s="446">
        <v>2.89</v>
      </c>
      <c r="MS46" s="446">
        <v>4.12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3.86</v>
      </c>
      <c r="AC47" s="402">
        <v>3.39</v>
      </c>
      <c r="AD47" s="402">
        <v>4.72</v>
      </c>
      <c r="AE47" s="402">
        <v>3.99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8.73</v>
      </c>
      <c r="DG47" s="507">
        <v>6.51</v>
      </c>
      <c r="DH47" s="507">
        <v>3.97</v>
      </c>
      <c r="DI47" s="507">
        <v>6.4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5.92</v>
      </c>
      <c r="GK47" s="510">
        <v>4.42</v>
      </c>
      <c r="GL47" s="510">
        <v>4.67</v>
      </c>
      <c r="GM47" s="510">
        <v>5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4.18</v>
      </c>
      <c r="JO47" s="510">
        <v>2.9</v>
      </c>
      <c r="JP47" s="510">
        <v>2.79</v>
      </c>
      <c r="JQ47" s="510">
        <v>3.29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3.99</v>
      </c>
      <c r="MP47" s="446">
        <v>6.4</v>
      </c>
      <c r="MQ47" s="446">
        <v>5</v>
      </c>
      <c r="MR47" s="446">
        <v>3.29</v>
      </c>
      <c r="MS47" s="446">
        <v>4.09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2.25</v>
      </c>
      <c r="AC48" s="402">
        <v>1.86</v>
      </c>
      <c r="AD48" s="402">
        <v>3.31</v>
      </c>
      <c r="AE48" s="402">
        <v>2.4700000000000002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4.93</v>
      </c>
      <c r="DG48" s="507">
        <v>4.05</v>
      </c>
      <c r="DH48" s="507">
        <v>2.69</v>
      </c>
      <c r="DI48" s="507">
        <v>3.89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4.96</v>
      </c>
      <c r="GK48" s="510">
        <v>3.64</v>
      </c>
      <c r="GL48" s="510">
        <v>4.04</v>
      </c>
      <c r="GM48" s="510">
        <v>4.21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2.81</v>
      </c>
      <c r="JO48" s="510">
        <v>4.6100000000000003</v>
      </c>
      <c r="JP48" s="510">
        <v>2.52</v>
      </c>
      <c r="JQ48" s="510">
        <v>3.31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2.4700000000000002</v>
      </c>
      <c r="MP48" s="446">
        <v>3.89</v>
      </c>
      <c r="MQ48" s="446">
        <v>4.21</v>
      </c>
      <c r="MR48" s="446">
        <v>3.31</v>
      </c>
      <c r="MS48" s="446">
        <v>2.81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2.31</v>
      </c>
      <c r="AC49" s="402">
        <v>2.54</v>
      </c>
      <c r="AD49" s="402">
        <v>2.5299999999999998</v>
      </c>
      <c r="AE49" s="402">
        <v>2.46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0</v>
      </c>
      <c r="DH49" s="507">
        <v>2.13</v>
      </c>
      <c r="DI49" s="507">
        <v>0.71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2.46</v>
      </c>
      <c r="GK49" s="510">
        <v>2.68</v>
      </c>
      <c r="GL49" s="510">
        <v>2.71</v>
      </c>
      <c r="GM49" s="510">
        <v>2.62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2.13</v>
      </c>
      <c r="JO49" s="510">
        <v>2.2000000000000002</v>
      </c>
      <c r="JP49" s="510">
        <v>1.44</v>
      </c>
      <c r="JQ49" s="510">
        <v>1.92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2.46</v>
      </c>
      <c r="MP49" s="446">
        <v>0.71</v>
      </c>
      <c r="MQ49" s="446">
        <v>2.62</v>
      </c>
      <c r="MR49" s="446">
        <v>1.92</v>
      </c>
      <c r="MS49" s="446">
        <v>2.38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1.96</v>
      </c>
      <c r="AC50" s="444">
        <v>1.82</v>
      </c>
      <c r="AD50" s="444">
        <v>1.86</v>
      </c>
      <c r="AE50" s="444">
        <v>1.88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0.59</v>
      </c>
      <c r="DG50" s="564">
        <v>0.55000000000000004</v>
      </c>
      <c r="DH50" s="564">
        <v>1.03</v>
      </c>
      <c r="DI50" s="564">
        <v>0.72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1.83</v>
      </c>
      <c r="GK50" s="565">
        <v>1.82</v>
      </c>
      <c r="GL50" s="565">
        <v>1.83</v>
      </c>
      <c r="GM50" s="565">
        <v>1.83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0.97</v>
      </c>
      <c r="JO50" s="565">
        <v>0.71</v>
      </c>
      <c r="JP50" s="565">
        <v>1</v>
      </c>
      <c r="JQ50" s="565">
        <v>0.89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1.88</v>
      </c>
      <c r="MP50" s="446">
        <v>0.72</v>
      </c>
      <c r="MQ50" s="446">
        <v>1.83</v>
      </c>
      <c r="MR50" s="446">
        <v>0.89</v>
      </c>
      <c r="MS50" s="446">
        <v>1.79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1.8</v>
      </c>
      <c r="AC51" s="402">
        <v>2.02</v>
      </c>
      <c r="AD51" s="402">
        <v>1.86</v>
      </c>
      <c r="AE51" s="402">
        <v>1.89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1.82</v>
      </c>
      <c r="GK51" s="572">
        <v>1.7</v>
      </c>
      <c r="GL51" s="572">
        <v>1.29</v>
      </c>
      <c r="GM51" s="572">
        <v>1.6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1.2</v>
      </c>
      <c r="JO51" s="572">
        <v>1.83</v>
      </c>
      <c r="JP51" s="572">
        <v>1.24</v>
      </c>
      <c r="JQ51" s="572">
        <v>1.42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1.89</v>
      </c>
      <c r="MP51" s="446">
        <v>0</v>
      </c>
      <c r="MQ51" s="446">
        <v>1.6</v>
      </c>
      <c r="MR51" s="446">
        <v>1.42</v>
      </c>
      <c r="MS51" s="446">
        <v>1.81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1.99</v>
      </c>
      <c r="AC52" s="402">
        <v>1.82</v>
      </c>
      <c r="AD52" s="402">
        <v>1.8</v>
      </c>
      <c r="AE52" s="402">
        <v>1.87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0.63</v>
      </c>
      <c r="DG52" s="571">
        <v>0.53</v>
      </c>
      <c r="DH52" s="571">
        <v>1.1200000000000001</v>
      </c>
      <c r="DI52" s="571">
        <v>0.76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1.83</v>
      </c>
      <c r="GK52" s="572">
        <v>1.81</v>
      </c>
      <c r="GL52" s="572">
        <v>1.82</v>
      </c>
      <c r="GM52" s="572">
        <v>1.82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0.92</v>
      </c>
      <c r="JO52" s="572">
        <v>0.61</v>
      </c>
      <c r="JP52" s="572">
        <v>0.83</v>
      </c>
      <c r="JQ52" s="572">
        <v>0.79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1.87</v>
      </c>
      <c r="MP52" s="446">
        <v>0.76</v>
      </c>
      <c r="MQ52" s="446">
        <v>1.82</v>
      </c>
      <c r="MR52" s="446">
        <v>0.79</v>
      </c>
      <c r="MS52" s="446">
        <v>1.79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1.86</v>
      </c>
      <c r="AC53" s="402">
        <v>1.79</v>
      </c>
      <c r="AD53" s="402">
        <v>2.0699999999999998</v>
      </c>
      <c r="AE53" s="402">
        <v>1.91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0.48</v>
      </c>
      <c r="DG53" s="571">
        <v>0.64</v>
      </c>
      <c r="DH53" s="571">
        <v>0.8</v>
      </c>
      <c r="DI53" s="571">
        <v>0.64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1.83</v>
      </c>
      <c r="GK53" s="572">
        <v>1.86</v>
      </c>
      <c r="GL53" s="572">
        <v>1.91</v>
      </c>
      <c r="GM53" s="572">
        <v>1.87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1.1000000000000001</v>
      </c>
      <c r="JO53" s="572">
        <v>0.97</v>
      </c>
      <c r="JP53" s="572">
        <v>1.56</v>
      </c>
      <c r="JQ53" s="572">
        <v>1.21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1.91</v>
      </c>
      <c r="MP53" s="446">
        <v>0.64</v>
      </c>
      <c r="MQ53" s="446">
        <v>1.87</v>
      </c>
      <c r="MR53" s="446">
        <v>1.21</v>
      </c>
      <c r="MS53" s="446">
        <v>1.8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1.84</v>
      </c>
      <c r="AC54" s="402">
        <v>1.67</v>
      </c>
      <c r="AD54" s="402">
        <v>2.0699999999999998</v>
      </c>
      <c r="AE54" s="402">
        <v>1.86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1.96</v>
      </c>
      <c r="GK54" s="572">
        <v>1.89</v>
      </c>
      <c r="GL54" s="572">
        <v>1.78</v>
      </c>
      <c r="GM54" s="572">
        <v>1.88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1.27</v>
      </c>
      <c r="JO54" s="572">
        <v>0.74</v>
      </c>
      <c r="JP54" s="572">
        <v>1.61</v>
      </c>
      <c r="JQ54" s="572">
        <v>1.21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1.86</v>
      </c>
      <c r="MP54" s="446">
        <v>0</v>
      </c>
      <c r="MQ54" s="446">
        <v>1.88</v>
      </c>
      <c r="MR54" s="446">
        <v>1.21</v>
      </c>
      <c r="MS54" s="446">
        <v>1.8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1.77</v>
      </c>
      <c r="AC55" s="402">
        <v>1.72</v>
      </c>
      <c r="AD55" s="402">
        <v>1.88</v>
      </c>
      <c r="AE55" s="402">
        <v>1.79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0.96</v>
      </c>
      <c r="DG55" s="571">
        <v>1.1299999999999999</v>
      </c>
      <c r="DH55" s="571">
        <v>1.04</v>
      </c>
      <c r="DI55" s="571">
        <v>1.04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1.67</v>
      </c>
      <c r="GK55" s="572">
        <v>1.83</v>
      </c>
      <c r="GL55" s="572">
        <v>2.0099999999999998</v>
      </c>
      <c r="GM55" s="572">
        <v>1.84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1.05</v>
      </c>
      <c r="JO55" s="572">
        <v>0.96</v>
      </c>
      <c r="JP55" s="572">
        <v>1.54</v>
      </c>
      <c r="JQ55" s="572">
        <v>1.18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1.79</v>
      </c>
      <c r="MP55" s="446">
        <v>1.04</v>
      </c>
      <c r="MQ55" s="446">
        <v>1.84</v>
      </c>
      <c r="MR55" s="446">
        <v>1.18</v>
      </c>
      <c r="MS55" s="446">
        <v>1.72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1.82</v>
      </c>
      <c r="AC56" s="402">
        <v>1.97</v>
      </c>
      <c r="AD56" s="402">
        <v>1.78</v>
      </c>
      <c r="AE56" s="402">
        <v>1.86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0.83</v>
      </c>
      <c r="DG56" s="571">
        <v>0.9</v>
      </c>
      <c r="DH56" s="571">
        <v>1.41</v>
      </c>
      <c r="DI56" s="571">
        <v>1.05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1.66</v>
      </c>
      <c r="GK56" s="572">
        <v>1.84</v>
      </c>
      <c r="GL56" s="572">
        <v>2.02</v>
      </c>
      <c r="GM56" s="572">
        <v>1.84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1.04</v>
      </c>
      <c r="JO56" s="572">
        <v>1.04</v>
      </c>
      <c r="JP56" s="572">
        <v>1.55</v>
      </c>
      <c r="JQ56" s="572">
        <v>1.21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1.86</v>
      </c>
      <c r="MP56" s="446">
        <v>1.05</v>
      </c>
      <c r="MQ56" s="446">
        <v>1.84</v>
      </c>
      <c r="MR56" s="446">
        <v>1.21</v>
      </c>
      <c r="MS56" s="446">
        <v>1.74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2.02</v>
      </c>
      <c r="AC57" s="402">
        <v>1.86</v>
      </c>
      <c r="AD57" s="402">
        <v>2.52</v>
      </c>
      <c r="AE57" s="402">
        <v>2.13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0.42</v>
      </c>
      <c r="DG57" s="571">
        <v>0.88</v>
      </c>
      <c r="DH57" s="571">
        <v>1.1499999999999999</v>
      </c>
      <c r="DI57" s="571">
        <v>0.82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1.92</v>
      </c>
      <c r="GK57" s="572">
        <v>1.86</v>
      </c>
      <c r="GL57" s="572">
        <v>1.91</v>
      </c>
      <c r="GM57" s="572">
        <v>1.9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</v>
      </c>
      <c r="JO57" s="572">
        <v>1.19</v>
      </c>
      <c r="JP57" s="572">
        <v>1.56</v>
      </c>
      <c r="JQ57" s="572">
        <v>1.25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2.13</v>
      </c>
      <c r="MP57" s="446">
        <v>0.82</v>
      </c>
      <c r="MQ57" s="446">
        <v>1.9</v>
      </c>
      <c r="MR57" s="446">
        <v>1.25</v>
      </c>
      <c r="MS57" s="446">
        <v>1.92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1.99</v>
      </c>
      <c r="AC58" s="402">
        <v>2.23</v>
      </c>
      <c r="AD58" s="402">
        <v>2.1</v>
      </c>
      <c r="AE58" s="402">
        <v>2.11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0</v>
      </c>
      <c r="DH58" s="507">
        <v>1.29</v>
      </c>
      <c r="DI58" s="124">
        <v>0.43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2.0099999999999998</v>
      </c>
      <c r="GK58" s="510">
        <v>1.91</v>
      </c>
      <c r="GL58" s="510">
        <v>1.8</v>
      </c>
      <c r="GM58" s="124">
        <v>1.91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1.01</v>
      </c>
      <c r="JO58" s="510">
        <v>1.41</v>
      </c>
      <c r="JP58" s="510">
        <v>1.46</v>
      </c>
      <c r="JQ58" s="124">
        <v>1.29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2.11</v>
      </c>
      <c r="MP58" s="446">
        <v>0.43</v>
      </c>
      <c r="MQ58" s="446">
        <v>1.91</v>
      </c>
      <c r="MR58" s="446">
        <v>1.29</v>
      </c>
      <c r="MS58" s="446">
        <v>1.94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Y101"/>
  <sheetViews>
    <sheetView topLeftCell="LP1" zoomScale="73" zoomScaleNormal="73" zoomScalePageLayoutView="89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138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138</v>
      </c>
      <c r="AA1" s="646"/>
      <c r="AB1" s="646"/>
      <c r="AC1" s="646"/>
      <c r="AD1" s="646"/>
      <c r="AE1" s="646"/>
      <c r="AG1" s="646" t="s">
        <v>138</v>
      </c>
      <c r="AH1" s="646"/>
      <c r="AI1" s="646"/>
      <c r="AJ1" s="646"/>
      <c r="AL1" s="646" t="s">
        <v>138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138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138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138</v>
      </c>
      <c r="DE1" s="650"/>
      <c r="DF1" s="650"/>
      <c r="DG1" s="650"/>
      <c r="DH1" s="650"/>
      <c r="DI1" s="650"/>
      <c r="DK1" s="646" t="s">
        <v>138</v>
      </c>
      <c r="DL1" s="646"/>
      <c r="DM1" s="646"/>
      <c r="DN1" s="646"/>
      <c r="DO1" s="251"/>
      <c r="DP1" s="646" t="s">
        <v>138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138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138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138</v>
      </c>
      <c r="GI1" s="650"/>
      <c r="GJ1" s="650"/>
      <c r="GK1" s="650"/>
      <c r="GL1" s="650"/>
      <c r="GM1" s="650"/>
      <c r="GO1" s="646" t="s">
        <v>138</v>
      </c>
      <c r="GP1" s="646"/>
      <c r="GQ1" s="646"/>
      <c r="GR1" s="646"/>
      <c r="GS1" s="251"/>
      <c r="GT1" s="646" t="s">
        <v>138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138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138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138</v>
      </c>
      <c r="JM1" s="650"/>
      <c r="JN1" s="650"/>
      <c r="JO1" s="650"/>
      <c r="JP1" s="650"/>
      <c r="JQ1" s="650"/>
      <c r="JS1" s="646" t="s">
        <v>138</v>
      </c>
      <c r="JT1" s="646"/>
      <c r="JU1" s="646"/>
      <c r="JV1" s="646"/>
      <c r="JW1" s="251"/>
      <c r="JX1" s="646" t="s">
        <v>138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138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138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138</v>
      </c>
      <c r="MN1" s="670"/>
      <c r="MO1" s="670"/>
      <c r="MP1" s="670"/>
      <c r="MQ1" s="670"/>
      <c r="MR1" s="670"/>
      <c r="MS1" s="670"/>
      <c r="MT1" s="262"/>
      <c r="MU1" s="646" t="s">
        <v>138</v>
      </c>
      <c r="MV1" s="646"/>
      <c r="MW1" s="646"/>
      <c r="MX1" s="646"/>
      <c r="MY1" s="263"/>
      <c r="MZ1" s="646" t="s">
        <v>138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138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198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198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198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190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198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269611</v>
      </c>
      <c r="C4" s="12">
        <v>413181</v>
      </c>
      <c r="D4" s="13">
        <v>-34.75</v>
      </c>
      <c r="E4" s="204"/>
      <c r="F4" s="204"/>
      <c r="G4" s="223" t="s">
        <v>17</v>
      </c>
      <c r="H4" s="314">
        <v>93325</v>
      </c>
      <c r="I4" s="315">
        <v>79304</v>
      </c>
      <c r="J4" s="316">
        <v>27840</v>
      </c>
      <c r="K4" s="317">
        <v>200469</v>
      </c>
      <c r="L4" s="318">
        <v>302933</v>
      </c>
      <c r="M4" s="319">
        <v>-33.82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24344</v>
      </c>
      <c r="CG4" s="12">
        <v>390574</v>
      </c>
      <c r="CH4" s="13">
        <v>-93.77</v>
      </c>
      <c r="CI4" s="204"/>
      <c r="CJ4" s="204"/>
      <c r="CK4" s="223" t="s">
        <v>17</v>
      </c>
      <c r="CL4" s="317">
        <v>0</v>
      </c>
      <c r="CM4" s="326">
        <v>0</v>
      </c>
      <c r="CN4" s="327">
        <v>14828</v>
      </c>
      <c r="CO4" s="317">
        <v>14828</v>
      </c>
      <c r="CP4" s="318">
        <v>280825</v>
      </c>
      <c r="CQ4" s="319">
        <v>-94.72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170560</v>
      </c>
      <c r="FK4" s="12">
        <v>476085</v>
      </c>
      <c r="FL4" s="13">
        <v>-64.17</v>
      </c>
      <c r="FM4" s="204"/>
      <c r="FN4" s="204"/>
      <c r="FO4" s="223" t="s">
        <v>17</v>
      </c>
      <c r="FP4" s="331">
        <v>46930</v>
      </c>
      <c r="FQ4" s="332">
        <v>35342</v>
      </c>
      <c r="FR4" s="333">
        <v>41206</v>
      </c>
      <c r="FS4" s="317">
        <v>123478</v>
      </c>
      <c r="FT4" s="318">
        <v>309752</v>
      </c>
      <c r="FU4" s="319">
        <v>-60.14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283718</v>
      </c>
      <c r="IO4" s="12">
        <v>425569</v>
      </c>
      <c r="IP4" s="13">
        <v>-33.33</v>
      </c>
      <c r="IQ4" s="204"/>
      <c r="IR4" s="204"/>
      <c r="IS4" s="223" t="s">
        <v>17</v>
      </c>
      <c r="IT4" s="331">
        <v>48830</v>
      </c>
      <c r="IU4" s="332">
        <v>56223</v>
      </c>
      <c r="IV4" s="333">
        <v>57305</v>
      </c>
      <c r="IW4" s="317">
        <v>162358</v>
      </c>
      <c r="IX4" s="318">
        <v>258031</v>
      </c>
      <c r="IY4" s="319">
        <v>-37.08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748233</v>
      </c>
      <c r="LS4" s="12">
        <v>1705409</v>
      </c>
      <c r="LT4" s="172">
        <v>-56.13</v>
      </c>
      <c r="LU4" s="204"/>
      <c r="LV4" s="204"/>
      <c r="LW4" s="337" t="s">
        <v>17</v>
      </c>
      <c r="LX4" s="331">
        <v>501133</v>
      </c>
      <c r="LY4" s="242">
        <v>1151541</v>
      </c>
      <c r="LZ4" s="338">
        <v>-56.48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254074</v>
      </c>
      <c r="C5" s="24">
        <v>387513</v>
      </c>
      <c r="D5" s="25">
        <v>-34.43</v>
      </c>
      <c r="E5" s="204"/>
      <c r="F5" s="204"/>
      <c r="G5" s="224" t="s">
        <v>26</v>
      </c>
      <c r="H5" s="314">
        <v>9</v>
      </c>
      <c r="I5" s="315">
        <v>0</v>
      </c>
      <c r="J5" s="316">
        <v>0</v>
      </c>
      <c r="K5" s="317">
        <v>9</v>
      </c>
      <c r="L5" s="318">
        <v>11</v>
      </c>
      <c r="M5" s="319">
        <v>-18.18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83</v>
      </c>
      <c r="AC5" s="346">
        <v>83</v>
      </c>
      <c r="AD5" s="346">
        <v>83</v>
      </c>
      <c r="AE5" s="346">
        <v>83</v>
      </c>
      <c r="AF5" s="21"/>
      <c r="AG5" s="152" t="s">
        <v>27</v>
      </c>
      <c r="AH5" s="233">
        <v>83</v>
      </c>
      <c r="AI5" s="153">
        <v>81</v>
      </c>
      <c r="AJ5" s="347">
        <v>2.4700000000000002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24344</v>
      </c>
      <c r="CG5" s="24">
        <v>378502</v>
      </c>
      <c r="CH5" s="25">
        <v>-93.57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8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83</v>
      </c>
      <c r="DG5" s="151">
        <v>83</v>
      </c>
      <c r="DH5" s="151">
        <v>83</v>
      </c>
      <c r="DI5" s="355">
        <v>83</v>
      </c>
      <c r="DJ5" s="21"/>
      <c r="DK5" s="152" t="s">
        <v>27</v>
      </c>
      <c r="DL5" s="233">
        <v>83</v>
      </c>
      <c r="DM5" s="153">
        <v>81</v>
      </c>
      <c r="DN5" s="347">
        <v>2.4700000000000002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170447</v>
      </c>
      <c r="FK5" s="24">
        <v>453462</v>
      </c>
      <c r="FL5" s="25">
        <v>-62.41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21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83</v>
      </c>
      <c r="GK5" s="151">
        <v>83</v>
      </c>
      <c r="GL5" s="151">
        <v>83</v>
      </c>
      <c r="GM5" s="171">
        <v>83</v>
      </c>
      <c r="GN5" s="21"/>
      <c r="GO5" s="152" t="s">
        <v>27</v>
      </c>
      <c r="GP5" s="233">
        <v>83</v>
      </c>
      <c r="GQ5" s="153">
        <v>81</v>
      </c>
      <c r="GR5" s="347">
        <v>2.4700000000000002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283531</v>
      </c>
      <c r="IO5" s="24">
        <v>404560</v>
      </c>
      <c r="IP5" s="25">
        <v>-29.92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83</v>
      </c>
      <c r="JO5" s="151">
        <v>83</v>
      </c>
      <c r="JP5" s="151">
        <v>83</v>
      </c>
      <c r="JQ5" s="171">
        <v>83</v>
      </c>
      <c r="JR5" s="21"/>
      <c r="JS5" s="152" t="s">
        <v>27</v>
      </c>
      <c r="JT5" s="233">
        <v>83</v>
      </c>
      <c r="JU5" s="153">
        <v>81</v>
      </c>
      <c r="JV5" s="347">
        <v>2.4700000000000002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732396</v>
      </c>
      <c r="LS5" s="24">
        <v>1624037</v>
      </c>
      <c r="LT5" s="111">
        <v>-54.9</v>
      </c>
      <c r="LU5" s="204"/>
      <c r="LV5" s="204"/>
      <c r="LW5" s="357" t="s">
        <v>26</v>
      </c>
      <c r="LX5" s="331">
        <v>9</v>
      </c>
      <c r="LY5" s="242">
        <v>40</v>
      </c>
      <c r="LZ5" s="338">
        <v>-77.5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83</v>
      </c>
      <c r="MP5" s="358">
        <v>83</v>
      </c>
      <c r="MQ5" s="358">
        <v>83</v>
      </c>
      <c r="MR5" s="358">
        <v>83</v>
      </c>
      <c r="MS5" s="358">
        <v>83</v>
      </c>
      <c r="MT5" s="339"/>
      <c r="MU5" s="240" t="s">
        <v>27</v>
      </c>
      <c r="MV5" s="359">
        <v>83</v>
      </c>
      <c r="MW5" s="360">
        <v>81</v>
      </c>
      <c r="MX5" s="361">
        <v>2.4700000000000002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15537</v>
      </c>
      <c r="C6" s="33">
        <v>25668</v>
      </c>
      <c r="D6" s="34">
        <v>-39.47</v>
      </c>
      <c r="E6" s="204"/>
      <c r="F6" s="204"/>
      <c r="G6" s="224" t="s">
        <v>32</v>
      </c>
      <c r="H6" s="314">
        <v>4</v>
      </c>
      <c r="I6" s="315">
        <v>0</v>
      </c>
      <c r="J6" s="316">
        <v>0</v>
      </c>
      <c r="K6" s="317">
        <v>4</v>
      </c>
      <c r="L6" s="318">
        <v>15</v>
      </c>
      <c r="M6" s="319">
        <v>-73.33</v>
      </c>
      <c r="N6" s="320"/>
      <c r="O6" s="35" t="s">
        <v>33</v>
      </c>
      <c r="P6" s="36">
        <v>547.79999999999995</v>
      </c>
      <c r="Q6" s="154">
        <v>572.53</v>
      </c>
      <c r="R6" s="38">
        <v>-4.32</v>
      </c>
      <c r="S6" s="36">
        <v>0</v>
      </c>
      <c r="T6" s="154">
        <v>0</v>
      </c>
      <c r="U6" s="363">
        <v>0</v>
      </c>
      <c r="V6" s="36">
        <v>497.4</v>
      </c>
      <c r="W6" s="154">
        <v>518.79999999999995</v>
      </c>
      <c r="X6" s="38">
        <v>-4.12</v>
      </c>
      <c r="Y6" s="21"/>
      <c r="Z6" s="21"/>
      <c r="AA6" s="21" t="s">
        <v>34</v>
      </c>
      <c r="AB6" s="364">
        <v>0</v>
      </c>
      <c r="AC6" s="364">
        <v>0</v>
      </c>
      <c r="AD6" s="364">
        <v>0</v>
      </c>
      <c r="AE6" s="364">
        <v>0</v>
      </c>
      <c r="AF6" s="21"/>
      <c r="AG6" s="152" t="s">
        <v>35</v>
      </c>
      <c r="AH6" s="234">
        <v>4941</v>
      </c>
      <c r="AI6" s="235">
        <v>4874</v>
      </c>
      <c r="AJ6" s="347">
        <v>1.37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12072</v>
      </c>
      <c r="CH6" s="34">
        <v>-100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28</v>
      </c>
      <c r="CQ6" s="319">
        <v>-100</v>
      </c>
      <c r="CR6" s="328"/>
      <c r="CS6" s="35" t="s">
        <v>33</v>
      </c>
      <c r="CT6" s="36">
        <v>620.99</v>
      </c>
      <c r="CU6" s="37">
        <v>618.15</v>
      </c>
      <c r="CV6" s="38">
        <v>0.46</v>
      </c>
      <c r="CW6" s="36">
        <v>0</v>
      </c>
      <c r="CX6" s="37">
        <v>0</v>
      </c>
      <c r="CY6" s="38">
        <v>0</v>
      </c>
      <c r="CZ6" s="36">
        <v>501.87</v>
      </c>
      <c r="DA6" s="37">
        <v>587.09</v>
      </c>
      <c r="DB6" s="38">
        <v>-14.52</v>
      </c>
      <c r="DC6" s="21"/>
      <c r="DD6" s="21"/>
      <c r="DE6" s="21" t="s">
        <v>34</v>
      </c>
      <c r="DF6" s="92">
        <v>0</v>
      </c>
      <c r="DG6" s="92">
        <v>0</v>
      </c>
      <c r="DH6" s="92">
        <v>0</v>
      </c>
      <c r="DI6" s="355">
        <v>0</v>
      </c>
      <c r="DJ6" s="21"/>
      <c r="DK6" s="152" t="s">
        <v>35</v>
      </c>
      <c r="DL6" s="234">
        <v>4941</v>
      </c>
      <c r="DM6" s="235">
        <v>4874</v>
      </c>
      <c r="DN6" s="347">
        <v>1.37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113</v>
      </c>
      <c r="FK6" s="33">
        <v>22623</v>
      </c>
      <c r="FL6" s="34">
        <v>-99.5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12</v>
      </c>
      <c r="FU6" s="319">
        <v>-100</v>
      </c>
      <c r="FV6" s="334"/>
      <c r="FW6" s="35" t="s">
        <v>33</v>
      </c>
      <c r="FX6" s="36">
        <v>520.29999999999995</v>
      </c>
      <c r="FY6" s="37">
        <v>563.30999999999995</v>
      </c>
      <c r="FZ6" s="38">
        <v>-7.64</v>
      </c>
      <c r="GA6" s="36">
        <v>0</v>
      </c>
      <c r="GB6" s="37">
        <v>0</v>
      </c>
      <c r="GC6" s="38">
        <v>0</v>
      </c>
      <c r="GD6" s="36">
        <v>476.48</v>
      </c>
      <c r="GE6" s="37">
        <v>515.59</v>
      </c>
      <c r="GF6" s="38">
        <v>-7.59</v>
      </c>
      <c r="GG6" s="21"/>
      <c r="GH6" s="21"/>
      <c r="GI6" s="21" t="s">
        <v>34</v>
      </c>
      <c r="GJ6" s="92">
        <v>0</v>
      </c>
      <c r="GK6" s="92">
        <v>0</v>
      </c>
      <c r="GL6" s="92">
        <v>0</v>
      </c>
      <c r="GM6" s="171">
        <v>0</v>
      </c>
      <c r="GN6" s="21"/>
      <c r="GO6" s="152" t="s">
        <v>35</v>
      </c>
      <c r="GP6" s="234">
        <v>4941</v>
      </c>
      <c r="GQ6" s="235">
        <v>4874</v>
      </c>
      <c r="GR6" s="347">
        <v>1.37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187</v>
      </c>
      <c r="IO6" s="33">
        <v>21009</v>
      </c>
      <c r="IP6" s="34">
        <v>-99.11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590.35</v>
      </c>
      <c r="JC6" s="37">
        <v>675.91</v>
      </c>
      <c r="JD6" s="38">
        <v>-12.66</v>
      </c>
      <c r="JE6" s="36">
        <v>0</v>
      </c>
      <c r="JF6" s="37">
        <v>0</v>
      </c>
      <c r="JG6" s="38">
        <v>0</v>
      </c>
      <c r="JH6" s="36">
        <v>535.86</v>
      </c>
      <c r="JI6" s="37">
        <v>635.5</v>
      </c>
      <c r="JJ6" s="38">
        <v>-15.68</v>
      </c>
      <c r="JK6" s="21"/>
      <c r="JL6" s="21"/>
      <c r="JM6" s="21" t="s">
        <v>34</v>
      </c>
      <c r="JN6" s="92">
        <v>0</v>
      </c>
      <c r="JO6" s="92">
        <v>0</v>
      </c>
      <c r="JP6" s="92">
        <v>0</v>
      </c>
      <c r="JQ6" s="171">
        <v>0</v>
      </c>
      <c r="JR6" s="21"/>
      <c r="JS6" s="152" t="s">
        <v>35</v>
      </c>
      <c r="JT6" s="234">
        <v>4941</v>
      </c>
      <c r="JU6" s="235">
        <v>4874</v>
      </c>
      <c r="JV6" s="347">
        <v>1.37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15837</v>
      </c>
      <c r="LS6" s="33">
        <v>81372</v>
      </c>
      <c r="LT6" s="123">
        <v>-80.540000000000006</v>
      </c>
      <c r="LU6" s="204"/>
      <c r="LV6" s="204"/>
      <c r="LW6" s="357" t="s">
        <v>32</v>
      </c>
      <c r="LX6" s="331">
        <v>4</v>
      </c>
      <c r="LY6" s="242">
        <v>55</v>
      </c>
      <c r="LZ6" s="338">
        <v>-92.73</v>
      </c>
      <c r="MA6" s="135"/>
      <c r="MB6" s="35" t="s">
        <v>33</v>
      </c>
      <c r="MC6" s="36">
        <v>558.37</v>
      </c>
      <c r="MD6" s="199">
        <v>607.79</v>
      </c>
      <c r="ME6" s="38">
        <v>-8.1300000000000008</v>
      </c>
      <c r="MF6" s="36">
        <v>0</v>
      </c>
      <c r="MG6" s="199">
        <v>0</v>
      </c>
      <c r="MH6" s="38">
        <v>0</v>
      </c>
      <c r="MI6" s="36">
        <v>506.36</v>
      </c>
      <c r="MJ6" s="199">
        <v>563.78</v>
      </c>
      <c r="MK6" s="38">
        <v>-10.18</v>
      </c>
      <c r="ML6" s="9"/>
      <c r="MM6" s="9"/>
      <c r="MN6" s="9" t="s">
        <v>34</v>
      </c>
      <c r="MO6" s="358">
        <v>0</v>
      </c>
      <c r="MP6" s="358">
        <v>0</v>
      </c>
      <c r="MQ6" s="358">
        <v>0</v>
      </c>
      <c r="MR6" s="358">
        <v>0</v>
      </c>
      <c r="MS6" s="358">
        <v>0</v>
      </c>
      <c r="MT6" s="339"/>
      <c r="MU6" s="152" t="s">
        <v>35</v>
      </c>
      <c r="MV6" s="234">
        <v>4941</v>
      </c>
      <c r="MW6" s="235">
        <v>4874</v>
      </c>
      <c r="MX6" s="347">
        <v>1.37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216360</v>
      </c>
      <c r="C7" s="12">
        <v>329511</v>
      </c>
      <c r="D7" s="13">
        <v>-34.340000000000003</v>
      </c>
      <c r="E7" s="204"/>
      <c r="F7" s="204"/>
      <c r="G7" s="224" t="s">
        <v>40</v>
      </c>
      <c r="H7" s="314">
        <v>40</v>
      </c>
      <c r="I7" s="315">
        <v>21</v>
      </c>
      <c r="J7" s="316">
        <v>0</v>
      </c>
      <c r="K7" s="317">
        <v>61</v>
      </c>
      <c r="L7" s="318">
        <v>78</v>
      </c>
      <c r="M7" s="319">
        <v>-21.79</v>
      </c>
      <c r="N7" s="320"/>
      <c r="O7" s="35" t="s">
        <v>41</v>
      </c>
      <c r="P7" s="36">
        <v>634.58000000000004</v>
      </c>
      <c r="Q7" s="154">
        <v>617.24</v>
      </c>
      <c r="R7" s="38">
        <v>2.81</v>
      </c>
      <c r="S7" s="36">
        <v>459.39</v>
      </c>
      <c r="T7" s="154">
        <v>444.67</v>
      </c>
      <c r="U7" s="38">
        <v>3.31</v>
      </c>
      <c r="V7" s="36">
        <v>618.46</v>
      </c>
      <c r="W7" s="154">
        <v>601.04999999999995</v>
      </c>
      <c r="X7" s="38">
        <v>2.9</v>
      </c>
      <c r="Y7" s="21"/>
      <c r="Z7" s="21"/>
      <c r="AA7" s="21" t="s">
        <v>42</v>
      </c>
      <c r="AB7" s="364">
        <v>30</v>
      </c>
      <c r="AC7" s="364">
        <v>30</v>
      </c>
      <c r="AD7" s="364">
        <v>30</v>
      </c>
      <c r="AE7" s="364">
        <v>30</v>
      </c>
      <c r="AF7" s="21"/>
      <c r="AG7" s="152" t="s">
        <v>181</v>
      </c>
      <c r="AH7" s="236">
        <v>42.31</v>
      </c>
      <c r="AI7" s="218">
        <v>66.87</v>
      </c>
      <c r="AJ7" s="347">
        <v>-24.56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15324</v>
      </c>
      <c r="CG7" s="12">
        <v>344565</v>
      </c>
      <c r="CH7" s="13">
        <v>-95.55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64</v>
      </c>
      <c r="CQ7" s="319">
        <v>-100</v>
      </c>
      <c r="CR7" s="328"/>
      <c r="CS7" s="35" t="s">
        <v>41</v>
      </c>
      <c r="CT7" s="36">
        <v>956.22</v>
      </c>
      <c r="CU7" s="37">
        <v>947.11</v>
      </c>
      <c r="CV7" s="38">
        <v>0.96</v>
      </c>
      <c r="CW7" s="36">
        <v>756.1</v>
      </c>
      <c r="CX7" s="37">
        <v>733.95</v>
      </c>
      <c r="CY7" s="38">
        <v>3.02</v>
      </c>
      <c r="CZ7" s="36">
        <v>917.83</v>
      </c>
      <c r="DA7" s="37">
        <v>936.4</v>
      </c>
      <c r="DB7" s="38">
        <v>-1.98</v>
      </c>
      <c r="DC7" s="21"/>
      <c r="DD7" s="21"/>
      <c r="DE7" s="21" t="s">
        <v>42</v>
      </c>
      <c r="DF7" s="92">
        <v>30</v>
      </c>
      <c r="DG7" s="92">
        <v>30</v>
      </c>
      <c r="DH7" s="92">
        <v>30</v>
      </c>
      <c r="DI7" s="355">
        <v>30</v>
      </c>
      <c r="DJ7" s="21"/>
      <c r="DK7" s="152" t="s">
        <v>181</v>
      </c>
      <c r="DL7" s="236">
        <v>3.14</v>
      </c>
      <c r="DM7" s="218">
        <v>62.48</v>
      </c>
      <c r="DN7" s="347">
        <v>-59.34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138325</v>
      </c>
      <c r="FK7" s="12">
        <v>376461</v>
      </c>
      <c r="FL7" s="13">
        <v>-63.26</v>
      </c>
      <c r="FM7" s="204"/>
      <c r="FN7" s="204"/>
      <c r="FO7" s="224" t="s">
        <v>40</v>
      </c>
      <c r="FP7" s="331">
        <v>0</v>
      </c>
      <c r="FQ7" s="332">
        <v>0</v>
      </c>
      <c r="FR7" s="333">
        <v>2</v>
      </c>
      <c r="FS7" s="317">
        <v>2</v>
      </c>
      <c r="FT7" s="318">
        <v>46</v>
      </c>
      <c r="FU7" s="319">
        <v>-95.65</v>
      </c>
      <c r="FV7" s="334"/>
      <c r="FW7" s="35" t="s">
        <v>41</v>
      </c>
      <c r="FX7" s="36">
        <v>422.94</v>
      </c>
      <c r="FY7" s="37">
        <v>499.34</v>
      </c>
      <c r="FZ7" s="38">
        <v>-15.3</v>
      </c>
      <c r="GA7" s="36">
        <v>393.43</v>
      </c>
      <c r="GB7" s="37">
        <v>430.99</v>
      </c>
      <c r="GC7" s="38">
        <v>-8.7100000000000009</v>
      </c>
      <c r="GD7" s="36">
        <v>420.46</v>
      </c>
      <c r="GE7" s="37">
        <v>493.55</v>
      </c>
      <c r="GF7" s="38">
        <v>-14.81</v>
      </c>
      <c r="GG7" s="21"/>
      <c r="GH7" s="21"/>
      <c r="GI7" s="21" t="s">
        <v>42</v>
      </c>
      <c r="GJ7" s="92">
        <v>30</v>
      </c>
      <c r="GK7" s="92">
        <v>30</v>
      </c>
      <c r="GL7" s="92">
        <v>30</v>
      </c>
      <c r="GM7" s="171">
        <v>30</v>
      </c>
      <c r="GN7" s="21"/>
      <c r="GO7" s="152" t="s">
        <v>181</v>
      </c>
      <c r="GP7" s="236">
        <v>22.1</v>
      </c>
      <c r="GQ7" s="218">
        <v>59.31</v>
      </c>
      <c r="GR7" s="347">
        <v>-37.21</v>
      </c>
      <c r="GS7" s="157"/>
      <c r="GT7" s="382" t="s">
        <v>44</v>
      </c>
      <c r="GU7" s="383">
        <v>2204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2204</v>
      </c>
      <c r="HD7" s="387">
        <v>0</v>
      </c>
      <c r="HE7" s="388">
        <v>2204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230003</v>
      </c>
      <c r="IO7" s="12">
        <v>360482</v>
      </c>
      <c r="IP7" s="13">
        <v>-36.200000000000003</v>
      </c>
      <c r="IQ7" s="204"/>
      <c r="IR7" s="204"/>
      <c r="IS7" s="224" t="s">
        <v>40</v>
      </c>
      <c r="IT7" s="331">
        <v>2</v>
      </c>
      <c r="IU7" s="332">
        <v>3</v>
      </c>
      <c r="IV7" s="333">
        <v>1</v>
      </c>
      <c r="IW7" s="317">
        <v>6</v>
      </c>
      <c r="IX7" s="318">
        <v>194</v>
      </c>
      <c r="IY7" s="319">
        <v>-96.91</v>
      </c>
      <c r="IZ7" s="21"/>
      <c r="JA7" s="35" t="s">
        <v>41</v>
      </c>
      <c r="JB7" s="36">
        <v>721.72</v>
      </c>
      <c r="JC7" s="37">
        <v>732.29</v>
      </c>
      <c r="JD7" s="38">
        <v>-1.44</v>
      </c>
      <c r="JE7" s="36">
        <v>548.47</v>
      </c>
      <c r="JF7" s="37">
        <v>540.46</v>
      </c>
      <c r="JG7" s="38">
        <v>1.48</v>
      </c>
      <c r="JH7" s="36">
        <v>705.73</v>
      </c>
      <c r="JI7" s="37">
        <v>720.82</v>
      </c>
      <c r="JJ7" s="38">
        <v>-2.09</v>
      </c>
      <c r="JK7" s="21"/>
      <c r="JL7" s="21"/>
      <c r="JM7" s="21" t="s">
        <v>42</v>
      </c>
      <c r="JN7" s="92">
        <v>30</v>
      </c>
      <c r="JO7" s="92">
        <v>30</v>
      </c>
      <c r="JP7" s="92">
        <v>30</v>
      </c>
      <c r="JQ7" s="171">
        <v>30</v>
      </c>
      <c r="JR7" s="21"/>
      <c r="JS7" s="152" t="s">
        <v>181</v>
      </c>
      <c r="JT7" s="236">
        <v>31.69</v>
      </c>
      <c r="JU7" s="218">
        <v>55.4</v>
      </c>
      <c r="JV7" s="347">
        <v>-23.71</v>
      </c>
      <c r="JW7" s="157"/>
      <c r="JX7" s="382" t="s">
        <v>44</v>
      </c>
      <c r="JY7" s="383">
        <v>5204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5204</v>
      </c>
      <c r="KH7" s="387">
        <v>0</v>
      </c>
      <c r="KI7" s="388">
        <v>5204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600012</v>
      </c>
      <c r="LS7" s="12">
        <v>1411019</v>
      </c>
      <c r="LT7" s="172">
        <v>-57.48</v>
      </c>
      <c r="LU7" s="204"/>
      <c r="LV7" s="204"/>
      <c r="LW7" s="357" t="s">
        <v>40</v>
      </c>
      <c r="LX7" s="331">
        <v>69</v>
      </c>
      <c r="LY7" s="242">
        <v>382</v>
      </c>
      <c r="LZ7" s="338">
        <v>-81.94</v>
      </c>
      <c r="MA7" s="135"/>
      <c r="MB7" s="35" t="s">
        <v>41</v>
      </c>
      <c r="MC7" s="36">
        <v>623.04999999999995</v>
      </c>
      <c r="MD7" s="199">
        <v>688.38</v>
      </c>
      <c r="ME7" s="38">
        <v>-9.49</v>
      </c>
      <c r="MF7" s="36">
        <v>495.84</v>
      </c>
      <c r="MG7" s="199">
        <v>505.41</v>
      </c>
      <c r="MH7" s="38">
        <v>-1.89</v>
      </c>
      <c r="MI7" s="36">
        <v>611.20000000000005</v>
      </c>
      <c r="MJ7" s="199">
        <v>675.13</v>
      </c>
      <c r="MK7" s="38">
        <v>-9.4700000000000006</v>
      </c>
      <c r="ML7" s="9"/>
      <c r="MM7" s="9"/>
      <c r="MN7" s="9" t="s">
        <v>42</v>
      </c>
      <c r="MO7" s="358">
        <v>30</v>
      </c>
      <c r="MP7" s="358">
        <v>30</v>
      </c>
      <c r="MQ7" s="358">
        <v>30</v>
      </c>
      <c r="MR7" s="358">
        <v>30</v>
      </c>
      <c r="MS7" s="358">
        <v>30</v>
      </c>
      <c r="MT7" s="339"/>
      <c r="MU7" s="152" t="s">
        <v>181</v>
      </c>
      <c r="MV7" s="236">
        <v>24.81</v>
      </c>
      <c r="MW7" s="218">
        <v>61.01</v>
      </c>
      <c r="MX7" s="347">
        <v>-36.200000000000003</v>
      </c>
      <c r="MY7" s="392"/>
      <c r="MZ7" s="382" t="s">
        <v>44</v>
      </c>
      <c r="NA7" s="383">
        <v>7408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7408</v>
      </c>
      <c r="NJ7" s="387">
        <v>0</v>
      </c>
      <c r="NK7" s="388">
        <v>7408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202680</v>
      </c>
      <c r="C8" s="24">
        <v>306712</v>
      </c>
      <c r="D8" s="25">
        <v>-33.92</v>
      </c>
      <c r="E8" s="204"/>
      <c r="F8" s="204"/>
      <c r="G8" s="224" t="s">
        <v>46</v>
      </c>
      <c r="H8" s="314">
        <v>2</v>
      </c>
      <c r="I8" s="315">
        <v>0</v>
      </c>
      <c r="J8" s="316">
        <v>0</v>
      </c>
      <c r="K8" s="317">
        <v>2</v>
      </c>
      <c r="L8" s="318">
        <v>4</v>
      </c>
      <c r="M8" s="319">
        <v>-50</v>
      </c>
      <c r="N8" s="320"/>
      <c r="O8" s="35" t="s">
        <v>47</v>
      </c>
      <c r="P8" s="36">
        <v>290.20999999999998</v>
      </c>
      <c r="Q8" s="154">
        <v>304.37</v>
      </c>
      <c r="R8" s="38">
        <v>-4.6500000000000004</v>
      </c>
      <c r="S8" s="36">
        <v>330.39</v>
      </c>
      <c r="T8" s="154">
        <v>347.03</v>
      </c>
      <c r="U8" s="38">
        <v>-4.79</v>
      </c>
      <c r="V8" s="36">
        <v>293.91000000000003</v>
      </c>
      <c r="W8" s="154">
        <v>308.37</v>
      </c>
      <c r="X8" s="38">
        <v>-4.6900000000000004</v>
      </c>
      <c r="Y8" s="21"/>
      <c r="Z8" s="21"/>
      <c r="AA8" s="21" t="s">
        <v>48</v>
      </c>
      <c r="AB8" s="364">
        <v>53</v>
      </c>
      <c r="AC8" s="364">
        <v>53</v>
      </c>
      <c r="AD8" s="364">
        <v>53</v>
      </c>
      <c r="AE8" s="364">
        <v>53</v>
      </c>
      <c r="AF8" s="21"/>
      <c r="AG8" s="152" t="s">
        <v>49</v>
      </c>
      <c r="AH8" s="233">
        <v>214013</v>
      </c>
      <c r="AI8" s="219">
        <v>325508</v>
      </c>
      <c r="AJ8" s="347">
        <v>-34.25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15324</v>
      </c>
      <c r="CG8" s="24">
        <v>335311</v>
      </c>
      <c r="CH8" s="25">
        <v>-95.43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7</v>
      </c>
      <c r="CQ8" s="319">
        <v>-100</v>
      </c>
      <c r="CR8" s="328"/>
      <c r="CS8" s="35" t="s">
        <v>47</v>
      </c>
      <c r="CT8" s="36">
        <v>578.36</v>
      </c>
      <c r="CU8" s="37">
        <v>564.97</v>
      </c>
      <c r="CV8" s="38">
        <v>2.37</v>
      </c>
      <c r="CW8" s="36">
        <v>452.33</v>
      </c>
      <c r="CX8" s="37">
        <v>448.24</v>
      </c>
      <c r="CY8" s="38">
        <v>0.91</v>
      </c>
      <c r="CZ8" s="36">
        <v>554.19000000000005</v>
      </c>
      <c r="DA8" s="37">
        <v>559.1</v>
      </c>
      <c r="DB8" s="38">
        <v>-0.88</v>
      </c>
      <c r="DC8" s="21"/>
      <c r="DD8" s="21"/>
      <c r="DE8" s="21" t="s">
        <v>48</v>
      </c>
      <c r="DF8" s="92">
        <v>53</v>
      </c>
      <c r="DG8" s="92">
        <v>53</v>
      </c>
      <c r="DH8" s="92">
        <v>53</v>
      </c>
      <c r="DI8" s="355">
        <v>53</v>
      </c>
      <c r="DJ8" s="21"/>
      <c r="DK8" s="152" t="s">
        <v>49</v>
      </c>
      <c r="DL8" s="233">
        <v>14828</v>
      </c>
      <c r="DM8" s="219">
        <v>289897</v>
      </c>
      <c r="DN8" s="347">
        <v>-94.89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138243</v>
      </c>
      <c r="FK8" s="24">
        <v>357312</v>
      </c>
      <c r="FL8" s="25">
        <v>-61.31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16</v>
      </c>
      <c r="FU8" s="319">
        <v>-100</v>
      </c>
      <c r="FV8" s="334"/>
      <c r="FW8" s="35" t="s">
        <v>47</v>
      </c>
      <c r="FX8" s="36">
        <v>265.32</v>
      </c>
      <c r="FY8" s="37">
        <v>294.79000000000002</v>
      </c>
      <c r="FZ8" s="38">
        <v>-10</v>
      </c>
      <c r="GA8" s="36">
        <v>424.48</v>
      </c>
      <c r="GB8" s="37">
        <v>460.74</v>
      </c>
      <c r="GC8" s="38">
        <v>-7.87</v>
      </c>
      <c r="GD8" s="36">
        <v>278.73</v>
      </c>
      <c r="GE8" s="37">
        <v>308.85000000000002</v>
      </c>
      <c r="GF8" s="38">
        <v>-9.75</v>
      </c>
      <c r="GG8" s="21"/>
      <c r="GH8" s="21"/>
      <c r="GI8" s="21" t="s">
        <v>48</v>
      </c>
      <c r="GJ8" s="92">
        <v>53</v>
      </c>
      <c r="GK8" s="92">
        <v>53</v>
      </c>
      <c r="GL8" s="92">
        <v>53</v>
      </c>
      <c r="GM8" s="171">
        <v>53</v>
      </c>
      <c r="GN8" s="21"/>
      <c r="GO8" s="152" t="s">
        <v>49</v>
      </c>
      <c r="GP8" s="233">
        <v>123547</v>
      </c>
      <c r="GQ8" s="219">
        <v>328838</v>
      </c>
      <c r="GR8" s="347">
        <v>-62.43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229873</v>
      </c>
      <c r="IO8" s="24">
        <v>342002</v>
      </c>
      <c r="IP8" s="25">
        <v>-32.79</v>
      </c>
      <c r="IQ8" s="204"/>
      <c r="IR8" s="204"/>
      <c r="IS8" s="224" t="s">
        <v>46</v>
      </c>
      <c r="IT8" s="331">
        <v>1</v>
      </c>
      <c r="IU8" s="332">
        <v>0</v>
      </c>
      <c r="IV8" s="333">
        <v>0</v>
      </c>
      <c r="IW8" s="317">
        <v>1</v>
      </c>
      <c r="IX8" s="318">
        <v>0</v>
      </c>
      <c r="IY8" s="319">
        <v>0</v>
      </c>
      <c r="IZ8" s="21"/>
      <c r="JA8" s="35" t="s">
        <v>47</v>
      </c>
      <c r="JB8" s="36">
        <v>391.68</v>
      </c>
      <c r="JC8" s="37">
        <v>388.07</v>
      </c>
      <c r="JD8" s="38">
        <v>0.93</v>
      </c>
      <c r="JE8" s="36">
        <v>382.98</v>
      </c>
      <c r="JF8" s="37">
        <v>372.93</v>
      </c>
      <c r="JG8" s="38">
        <v>2.69</v>
      </c>
      <c r="JH8" s="36">
        <v>390.88</v>
      </c>
      <c r="JI8" s="37">
        <v>387.16</v>
      </c>
      <c r="JJ8" s="38">
        <v>0.96</v>
      </c>
      <c r="JK8" s="21"/>
      <c r="JL8" s="21"/>
      <c r="JM8" s="21" t="s">
        <v>48</v>
      </c>
      <c r="JN8" s="92">
        <v>53</v>
      </c>
      <c r="JO8" s="92">
        <v>53</v>
      </c>
      <c r="JP8" s="92">
        <v>53</v>
      </c>
      <c r="JQ8" s="171">
        <v>53</v>
      </c>
      <c r="JR8" s="21"/>
      <c r="JS8" s="152" t="s">
        <v>49</v>
      </c>
      <c r="JT8" s="233">
        <v>162479</v>
      </c>
      <c r="JU8" s="219">
        <v>276387</v>
      </c>
      <c r="JV8" s="347">
        <v>-41.21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586120</v>
      </c>
      <c r="LS8" s="24">
        <v>1341337</v>
      </c>
      <c r="LT8" s="111">
        <v>-56.3</v>
      </c>
      <c r="LU8" s="204"/>
      <c r="LV8" s="204"/>
      <c r="LW8" s="357" t="s">
        <v>46</v>
      </c>
      <c r="LX8" s="331">
        <v>3</v>
      </c>
      <c r="LY8" s="242">
        <v>27</v>
      </c>
      <c r="LZ8" s="338">
        <v>-88.89</v>
      </c>
      <c r="MA8" s="135"/>
      <c r="MB8" s="35" t="s">
        <v>47</v>
      </c>
      <c r="MC8" s="36">
        <v>329.23</v>
      </c>
      <c r="MD8" s="199">
        <v>382.76</v>
      </c>
      <c r="ME8" s="38">
        <v>-13.99</v>
      </c>
      <c r="MF8" s="36">
        <v>377.92</v>
      </c>
      <c r="MG8" s="199">
        <v>406.9</v>
      </c>
      <c r="MH8" s="38">
        <v>-7.12</v>
      </c>
      <c r="MI8" s="36">
        <v>333.76</v>
      </c>
      <c r="MJ8" s="199">
        <v>384.51</v>
      </c>
      <c r="MK8" s="38">
        <v>-13.2</v>
      </c>
      <c r="ML8" s="9"/>
      <c r="MM8" s="9"/>
      <c r="MN8" s="9" t="s">
        <v>48</v>
      </c>
      <c r="MO8" s="358">
        <v>53</v>
      </c>
      <c r="MP8" s="358">
        <v>53</v>
      </c>
      <c r="MQ8" s="358">
        <v>53</v>
      </c>
      <c r="MR8" s="358">
        <v>53</v>
      </c>
      <c r="MS8" s="358">
        <v>53</v>
      </c>
      <c r="MT8" s="339"/>
      <c r="MU8" s="152" t="s">
        <v>49</v>
      </c>
      <c r="MV8" s="233">
        <v>514867</v>
      </c>
      <c r="MW8" s="219">
        <v>1220630</v>
      </c>
      <c r="MX8" s="347">
        <v>-57.82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13680</v>
      </c>
      <c r="C9" s="33">
        <v>22799</v>
      </c>
      <c r="D9" s="34">
        <v>-40</v>
      </c>
      <c r="E9" s="204"/>
      <c r="F9" s="204"/>
      <c r="G9" s="224" t="s">
        <v>51</v>
      </c>
      <c r="H9" s="314">
        <v>912</v>
      </c>
      <c r="I9" s="315">
        <v>412</v>
      </c>
      <c r="J9" s="316">
        <v>85</v>
      </c>
      <c r="K9" s="317">
        <v>1409</v>
      </c>
      <c r="L9" s="318">
        <v>2213</v>
      </c>
      <c r="M9" s="319">
        <v>-36.33</v>
      </c>
      <c r="N9" s="320"/>
      <c r="O9" s="35" t="s">
        <v>52</v>
      </c>
      <c r="P9" s="36">
        <v>234.66</v>
      </c>
      <c r="Q9" s="154">
        <v>240.72</v>
      </c>
      <c r="R9" s="38">
        <v>-2.52</v>
      </c>
      <c r="S9" s="36">
        <v>203.14</v>
      </c>
      <c r="T9" s="154">
        <v>208.04</v>
      </c>
      <c r="U9" s="38">
        <v>-2.36</v>
      </c>
      <c r="V9" s="36">
        <v>231.76</v>
      </c>
      <c r="W9" s="154">
        <v>237.65</v>
      </c>
      <c r="X9" s="38">
        <v>-2.48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182</v>
      </c>
      <c r="AH9" s="237">
        <v>1.81</v>
      </c>
      <c r="AI9" s="156">
        <v>1.83</v>
      </c>
      <c r="AJ9" s="347">
        <v>-0.02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9254</v>
      </c>
      <c r="CH9" s="34">
        <v>-100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2793</v>
      </c>
      <c r="CQ9" s="319">
        <v>-100</v>
      </c>
      <c r="CR9" s="328"/>
      <c r="CS9" s="35" t="s">
        <v>52</v>
      </c>
      <c r="CT9" s="36">
        <v>336.02</v>
      </c>
      <c r="CU9" s="37">
        <v>328.91</v>
      </c>
      <c r="CV9" s="38">
        <v>2.16</v>
      </c>
      <c r="CW9" s="36">
        <v>245.01</v>
      </c>
      <c r="CX9" s="37">
        <v>235.7</v>
      </c>
      <c r="CY9" s="38">
        <v>3.95</v>
      </c>
      <c r="CZ9" s="36">
        <v>318.56</v>
      </c>
      <c r="DA9" s="37">
        <v>324.23</v>
      </c>
      <c r="DB9" s="38">
        <v>-1.75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182</v>
      </c>
      <c r="DL9" s="237">
        <v>0.62</v>
      </c>
      <c r="DM9" s="156">
        <v>1.86</v>
      </c>
      <c r="DN9" s="347">
        <v>-1.24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82</v>
      </c>
      <c r="FK9" s="33">
        <v>19149</v>
      </c>
      <c r="FL9" s="34">
        <v>-99.57</v>
      </c>
      <c r="FM9" s="204"/>
      <c r="FN9" s="204"/>
      <c r="FO9" s="224" t="s">
        <v>51</v>
      </c>
      <c r="FP9" s="331">
        <v>2</v>
      </c>
      <c r="FQ9" s="332">
        <v>3</v>
      </c>
      <c r="FR9" s="333">
        <v>3</v>
      </c>
      <c r="FS9" s="317">
        <v>8</v>
      </c>
      <c r="FT9" s="318">
        <v>4178</v>
      </c>
      <c r="FU9" s="319">
        <v>-99.81</v>
      </c>
      <c r="FV9" s="334"/>
      <c r="FW9" s="35" t="s">
        <v>52</v>
      </c>
      <c r="FX9" s="36">
        <v>275.26</v>
      </c>
      <c r="FY9" s="37">
        <v>293.64999999999998</v>
      </c>
      <c r="FZ9" s="38">
        <v>-6.26</v>
      </c>
      <c r="GA9" s="36">
        <v>185.38</v>
      </c>
      <c r="GB9" s="37">
        <v>195.42</v>
      </c>
      <c r="GC9" s="38">
        <v>-5.14</v>
      </c>
      <c r="GD9" s="36">
        <v>267.69</v>
      </c>
      <c r="GE9" s="37">
        <v>285.33</v>
      </c>
      <c r="GF9" s="38">
        <v>-6.18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182</v>
      </c>
      <c r="GP9" s="237">
        <v>1.39</v>
      </c>
      <c r="GQ9" s="156">
        <v>1.47</v>
      </c>
      <c r="GR9" s="347">
        <v>-0.08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130</v>
      </c>
      <c r="IO9" s="33">
        <v>18480</v>
      </c>
      <c r="IP9" s="34">
        <v>-99.3</v>
      </c>
      <c r="IQ9" s="204"/>
      <c r="IR9" s="204"/>
      <c r="IS9" s="224" t="s">
        <v>51</v>
      </c>
      <c r="IT9" s="331">
        <v>0</v>
      </c>
      <c r="IU9" s="332">
        <v>4</v>
      </c>
      <c r="IV9" s="333">
        <v>2</v>
      </c>
      <c r="IW9" s="317">
        <v>6</v>
      </c>
      <c r="IX9" s="318">
        <v>5605</v>
      </c>
      <c r="IY9" s="319">
        <v>-99.89</v>
      </c>
      <c r="IZ9" s="21"/>
      <c r="JA9" s="35" t="s">
        <v>52</v>
      </c>
      <c r="JB9" s="36">
        <v>195.99</v>
      </c>
      <c r="JC9" s="37">
        <v>265.02999999999997</v>
      </c>
      <c r="JD9" s="38">
        <v>-26.05</v>
      </c>
      <c r="JE9" s="36">
        <v>121.14</v>
      </c>
      <c r="JF9" s="37">
        <v>198.22</v>
      </c>
      <c r="JG9" s="38">
        <v>-38.89</v>
      </c>
      <c r="JH9" s="36">
        <v>189.08</v>
      </c>
      <c r="JI9" s="37">
        <v>261.02999999999997</v>
      </c>
      <c r="JJ9" s="38">
        <v>-27.56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182</v>
      </c>
      <c r="JT9" s="237">
        <v>1.54</v>
      </c>
      <c r="JU9" s="156">
        <v>1.66</v>
      </c>
      <c r="JV9" s="347">
        <v>-0.12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13892</v>
      </c>
      <c r="LS9" s="33">
        <v>69682</v>
      </c>
      <c r="LT9" s="123">
        <v>-80.06</v>
      </c>
      <c r="LU9" s="204"/>
      <c r="LV9" s="204"/>
      <c r="LW9" s="357" t="s">
        <v>51</v>
      </c>
      <c r="LX9" s="331">
        <v>1423</v>
      </c>
      <c r="LY9" s="242">
        <v>14789</v>
      </c>
      <c r="LZ9" s="338">
        <v>-90.38</v>
      </c>
      <c r="MA9" s="135"/>
      <c r="MB9" s="35" t="s">
        <v>52</v>
      </c>
      <c r="MC9" s="36">
        <v>232.79</v>
      </c>
      <c r="MD9" s="199">
        <v>282.17</v>
      </c>
      <c r="ME9" s="38">
        <v>-17.5</v>
      </c>
      <c r="MF9" s="36">
        <v>171.73</v>
      </c>
      <c r="MG9" s="199">
        <v>205.8</v>
      </c>
      <c r="MH9" s="38">
        <v>-16.55</v>
      </c>
      <c r="MI9" s="36">
        <v>227.11</v>
      </c>
      <c r="MJ9" s="199">
        <v>276.64</v>
      </c>
      <c r="MK9" s="38">
        <v>-17.899999999999999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182</v>
      </c>
      <c r="MV9" s="237">
        <v>1.59</v>
      </c>
      <c r="MW9" s="156">
        <v>1.69</v>
      </c>
      <c r="MX9" s="347">
        <v>-0.1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53251</v>
      </c>
      <c r="C10" s="12">
        <v>83670</v>
      </c>
      <c r="D10" s="13">
        <v>-36.36</v>
      </c>
      <c r="E10" s="204"/>
      <c r="F10" s="204"/>
      <c r="G10" s="224" t="s">
        <v>57</v>
      </c>
      <c r="H10" s="314">
        <v>19</v>
      </c>
      <c r="I10" s="315">
        <v>19</v>
      </c>
      <c r="J10" s="316">
        <v>0</v>
      </c>
      <c r="K10" s="317">
        <v>38</v>
      </c>
      <c r="L10" s="318">
        <v>72</v>
      </c>
      <c r="M10" s="319">
        <v>-47.22</v>
      </c>
      <c r="N10" s="320"/>
      <c r="O10" s="35" t="s">
        <v>58</v>
      </c>
      <c r="P10" s="36">
        <v>130.76</v>
      </c>
      <c r="Q10" s="154">
        <v>127.13</v>
      </c>
      <c r="R10" s="38">
        <v>2.86</v>
      </c>
      <c r="S10" s="36">
        <v>84.45</v>
      </c>
      <c r="T10" s="154">
        <v>87.62</v>
      </c>
      <c r="U10" s="38">
        <v>-3.62</v>
      </c>
      <c r="V10" s="36">
        <v>126.5</v>
      </c>
      <c r="W10" s="154">
        <v>123.42</v>
      </c>
      <c r="X10" s="38">
        <v>2.5</v>
      </c>
      <c r="Y10" s="21"/>
      <c r="Z10" s="21"/>
      <c r="AA10" s="21" t="s">
        <v>59</v>
      </c>
      <c r="AB10" s="364">
        <v>0</v>
      </c>
      <c r="AC10" s="364">
        <v>0</v>
      </c>
      <c r="AD10" s="364">
        <v>0</v>
      </c>
      <c r="AE10" s="364">
        <v>0</v>
      </c>
      <c r="AF10" s="21"/>
      <c r="AG10" s="158" t="s">
        <v>183</v>
      </c>
      <c r="AH10" s="238">
        <v>1.97</v>
      </c>
      <c r="AI10" s="159">
        <v>2.02</v>
      </c>
      <c r="AJ10" s="401">
        <v>-0.05</v>
      </c>
      <c r="AK10" s="102"/>
      <c r="AL10" s="382" t="s">
        <v>61</v>
      </c>
      <c r="AM10" s="395">
        <v>45635</v>
      </c>
      <c r="AN10" s="396">
        <v>0</v>
      </c>
      <c r="AO10" s="396">
        <v>0</v>
      </c>
      <c r="AP10" s="397">
        <v>0</v>
      </c>
      <c r="AQ10" s="397"/>
      <c r="AR10" s="396"/>
      <c r="AS10" s="396"/>
      <c r="AT10" s="396"/>
      <c r="AU10" s="398">
        <v>45635</v>
      </c>
      <c r="AV10" s="387">
        <v>7607</v>
      </c>
      <c r="AW10" s="388">
        <v>53242</v>
      </c>
      <c r="AX10" s="320"/>
      <c r="AY10" s="21"/>
      <c r="AZ10" s="382" t="s">
        <v>61</v>
      </c>
      <c r="BA10" s="395">
        <v>422</v>
      </c>
      <c r="BB10" s="396">
        <v>0</v>
      </c>
      <c r="BC10" s="396">
        <v>0</v>
      </c>
      <c r="BD10" s="397">
        <v>0</v>
      </c>
      <c r="BE10" s="397"/>
      <c r="BF10" s="396"/>
      <c r="BG10" s="396"/>
      <c r="BH10" s="396"/>
      <c r="BI10" s="398">
        <v>422</v>
      </c>
      <c r="BJ10" s="387">
        <v>904</v>
      </c>
      <c r="BK10" s="388">
        <v>1326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9020</v>
      </c>
      <c r="CG10" s="12">
        <v>46009</v>
      </c>
      <c r="CH10" s="13">
        <v>-80.400000000000006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86</v>
      </c>
      <c r="CQ10" s="319">
        <v>-100</v>
      </c>
      <c r="CR10" s="328"/>
      <c r="CS10" s="35" t="s">
        <v>58</v>
      </c>
      <c r="CT10" s="36">
        <v>201.56</v>
      </c>
      <c r="CU10" s="37">
        <v>198.42</v>
      </c>
      <c r="CV10" s="38">
        <v>1.58</v>
      </c>
      <c r="CW10" s="36">
        <v>164.08</v>
      </c>
      <c r="CX10" s="37">
        <v>159.29</v>
      </c>
      <c r="CY10" s="38">
        <v>3.01</v>
      </c>
      <c r="CZ10" s="36">
        <v>194.37</v>
      </c>
      <c r="DA10" s="37">
        <v>196.46</v>
      </c>
      <c r="DB10" s="38">
        <v>-1.06</v>
      </c>
      <c r="DC10" s="21"/>
      <c r="DD10" s="21"/>
      <c r="DE10" s="21" t="s">
        <v>59</v>
      </c>
      <c r="DF10" s="92">
        <v>0</v>
      </c>
      <c r="DG10" s="92">
        <v>0</v>
      </c>
      <c r="DH10" s="92">
        <v>0</v>
      </c>
      <c r="DI10" s="355">
        <v>0</v>
      </c>
      <c r="DJ10" s="21"/>
      <c r="DK10" s="158" t="s">
        <v>183</v>
      </c>
      <c r="DL10" s="238">
        <v>0.66</v>
      </c>
      <c r="DM10" s="159">
        <v>1.95</v>
      </c>
      <c r="DN10" s="401">
        <v>-1.29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32235</v>
      </c>
      <c r="FK10" s="12">
        <v>99624</v>
      </c>
      <c r="FL10" s="13">
        <v>-67.64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67</v>
      </c>
      <c r="FU10" s="319">
        <v>-100</v>
      </c>
      <c r="FV10" s="334"/>
      <c r="FW10" s="35" t="s">
        <v>58</v>
      </c>
      <c r="FX10" s="36">
        <v>95.53</v>
      </c>
      <c r="FY10" s="37">
        <v>105.23</v>
      </c>
      <c r="FZ10" s="38">
        <v>-9.2200000000000006</v>
      </c>
      <c r="GA10" s="36">
        <v>74.84</v>
      </c>
      <c r="GB10" s="37">
        <v>81.12</v>
      </c>
      <c r="GC10" s="38">
        <v>-7.74</v>
      </c>
      <c r="GD10" s="36">
        <v>93.79</v>
      </c>
      <c r="GE10" s="37">
        <v>103.18</v>
      </c>
      <c r="GF10" s="38">
        <v>-9.1</v>
      </c>
      <c r="GG10" s="21"/>
      <c r="GH10" s="21"/>
      <c r="GI10" s="21" t="s">
        <v>59</v>
      </c>
      <c r="GJ10" s="92">
        <v>0</v>
      </c>
      <c r="GK10" s="92">
        <v>0</v>
      </c>
      <c r="GL10" s="92">
        <v>0</v>
      </c>
      <c r="GM10" s="171">
        <v>0</v>
      </c>
      <c r="GN10" s="21"/>
      <c r="GO10" s="158" t="s">
        <v>183</v>
      </c>
      <c r="GP10" s="238">
        <v>1.7</v>
      </c>
      <c r="GQ10" s="159">
        <v>1.77</v>
      </c>
      <c r="GR10" s="401">
        <v>-7.0000000000000007E-2</v>
      </c>
      <c r="GS10" s="102"/>
      <c r="GT10" s="382" t="s">
        <v>61</v>
      </c>
      <c r="GU10" s="395">
        <v>26453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26453</v>
      </c>
      <c r="HD10" s="387">
        <v>1291</v>
      </c>
      <c r="HE10" s="388">
        <v>27744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53715</v>
      </c>
      <c r="IO10" s="12">
        <v>65087</v>
      </c>
      <c r="IP10" s="13">
        <v>-17.47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99</v>
      </c>
      <c r="IY10" s="319">
        <v>-100</v>
      </c>
      <c r="IZ10" s="21"/>
      <c r="JA10" s="35" t="s">
        <v>58</v>
      </c>
      <c r="JB10" s="36">
        <v>50.33</v>
      </c>
      <c r="JC10" s="37">
        <v>93.95</v>
      </c>
      <c r="JD10" s="38">
        <v>-46.43</v>
      </c>
      <c r="JE10" s="36">
        <v>54.79</v>
      </c>
      <c r="JF10" s="37">
        <v>85.2</v>
      </c>
      <c r="JG10" s="38">
        <v>-35.69</v>
      </c>
      <c r="JH10" s="36">
        <v>50.75</v>
      </c>
      <c r="JI10" s="37">
        <v>93.43</v>
      </c>
      <c r="JJ10" s="38">
        <v>-45.68</v>
      </c>
      <c r="JK10" s="21"/>
      <c r="JL10" s="21"/>
      <c r="JM10" s="21" t="s">
        <v>59</v>
      </c>
      <c r="JN10" s="92">
        <v>0</v>
      </c>
      <c r="JO10" s="92">
        <v>0</v>
      </c>
      <c r="JP10" s="92">
        <v>0</v>
      </c>
      <c r="JQ10" s="171">
        <v>0</v>
      </c>
      <c r="JR10" s="21"/>
      <c r="JS10" s="158" t="s">
        <v>183</v>
      </c>
      <c r="JT10" s="238">
        <v>1.74</v>
      </c>
      <c r="JU10" s="159">
        <v>1.83</v>
      </c>
      <c r="JV10" s="401">
        <v>-0.09</v>
      </c>
      <c r="JW10" s="102"/>
      <c r="JX10" s="382" t="s">
        <v>61</v>
      </c>
      <c r="JY10" s="395">
        <v>25285</v>
      </c>
      <c r="JZ10" s="396">
        <v>0</v>
      </c>
      <c r="KA10" s="396">
        <v>0</v>
      </c>
      <c r="KB10" s="397">
        <v>0</v>
      </c>
      <c r="KC10" s="397"/>
      <c r="KD10" s="396"/>
      <c r="KE10" s="396"/>
      <c r="KF10" s="396"/>
      <c r="KG10" s="398">
        <v>25285</v>
      </c>
      <c r="KH10" s="387">
        <v>966</v>
      </c>
      <c r="KI10" s="388">
        <v>26251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148221</v>
      </c>
      <c r="LS10" s="12">
        <v>294390</v>
      </c>
      <c r="LT10" s="172">
        <v>-49.65</v>
      </c>
      <c r="LU10" s="204"/>
      <c r="LV10" s="204"/>
      <c r="LW10" s="357" t="s">
        <v>57</v>
      </c>
      <c r="LX10" s="331">
        <v>38</v>
      </c>
      <c r="LY10" s="242">
        <v>324</v>
      </c>
      <c r="LZ10" s="338">
        <v>-88.27</v>
      </c>
      <c r="MA10" s="135"/>
      <c r="MB10" s="35" t="s">
        <v>58</v>
      </c>
      <c r="MC10" s="36">
        <v>94.04</v>
      </c>
      <c r="MD10" s="199">
        <v>127.75</v>
      </c>
      <c r="ME10" s="38">
        <v>-26.39</v>
      </c>
      <c r="MF10" s="36">
        <v>76.36</v>
      </c>
      <c r="MG10" s="199">
        <v>95.83</v>
      </c>
      <c r="MH10" s="38">
        <v>-20.32</v>
      </c>
      <c r="MI10" s="36">
        <v>92.39</v>
      </c>
      <c r="MJ10" s="199">
        <v>125.44</v>
      </c>
      <c r="MK10" s="38">
        <v>-26.35</v>
      </c>
      <c r="ML10" s="9"/>
      <c r="MM10" s="9"/>
      <c r="MN10" s="9" t="s">
        <v>59</v>
      </c>
      <c r="MO10" s="358">
        <v>0</v>
      </c>
      <c r="MP10" s="358">
        <v>0</v>
      </c>
      <c r="MQ10" s="358">
        <v>0</v>
      </c>
      <c r="MR10" s="358">
        <v>0</v>
      </c>
      <c r="MS10" s="358">
        <v>0</v>
      </c>
      <c r="MT10" s="339"/>
      <c r="MU10" s="158" t="s">
        <v>183</v>
      </c>
      <c r="MV10" s="238">
        <v>1.83</v>
      </c>
      <c r="MW10" s="159">
        <v>1.91</v>
      </c>
      <c r="MX10" s="401">
        <v>-0.08</v>
      </c>
      <c r="MY10" s="400"/>
      <c r="MZ10" s="382" t="s">
        <v>61</v>
      </c>
      <c r="NA10" s="395">
        <v>97373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97373</v>
      </c>
      <c r="NJ10" s="387">
        <v>9864</v>
      </c>
      <c r="NK10" s="388">
        <v>107237</v>
      </c>
      <c r="NL10" s="393"/>
      <c r="NM10" s="393"/>
      <c r="NN10" s="394" t="s">
        <v>61</v>
      </c>
      <c r="NO10" s="395">
        <v>422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422</v>
      </c>
      <c r="NX10" s="387">
        <v>904</v>
      </c>
      <c r="NY10" s="388">
        <v>1326</v>
      </c>
    </row>
    <row r="11" spans="1:389" ht="24.75" customHeight="1" thickTop="1" thickBot="1">
      <c r="A11" s="22" t="s">
        <v>45</v>
      </c>
      <c r="B11" s="23">
        <v>51394</v>
      </c>
      <c r="C11" s="24">
        <v>80801</v>
      </c>
      <c r="D11" s="25">
        <v>-36.39</v>
      </c>
      <c r="E11" s="204"/>
      <c r="F11" s="204"/>
      <c r="G11" s="224" t="s">
        <v>62</v>
      </c>
      <c r="H11" s="314">
        <v>32</v>
      </c>
      <c r="I11" s="315">
        <v>25</v>
      </c>
      <c r="J11" s="316">
        <v>0</v>
      </c>
      <c r="K11" s="317">
        <v>57</v>
      </c>
      <c r="L11" s="318">
        <v>99</v>
      </c>
      <c r="M11" s="319">
        <v>-42.42</v>
      </c>
      <c r="N11" s="320"/>
      <c r="O11" s="35" t="s">
        <v>63</v>
      </c>
      <c r="P11" s="36">
        <v>354.18</v>
      </c>
      <c r="Q11" s="154">
        <v>341.42</v>
      </c>
      <c r="R11" s="38">
        <v>3.74</v>
      </c>
      <c r="S11" s="36">
        <v>207.61</v>
      </c>
      <c r="T11" s="154">
        <v>200.99</v>
      </c>
      <c r="U11" s="38">
        <v>3.29</v>
      </c>
      <c r="V11" s="36">
        <v>340.7</v>
      </c>
      <c r="W11" s="154">
        <v>328.24</v>
      </c>
      <c r="X11" s="38">
        <v>3.8</v>
      </c>
      <c r="Y11" s="21"/>
      <c r="Z11" s="21"/>
      <c r="AA11" s="21" t="s">
        <v>64</v>
      </c>
      <c r="AB11" s="364">
        <v>1</v>
      </c>
      <c r="AC11" s="364">
        <v>1</v>
      </c>
      <c r="AD11" s="364">
        <v>1</v>
      </c>
      <c r="AE11" s="364">
        <v>1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/>
      <c r="BF11" s="405"/>
      <c r="BG11" s="405"/>
      <c r="BH11" s="396"/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9020</v>
      </c>
      <c r="CG11" s="24">
        <v>43191</v>
      </c>
      <c r="CH11" s="25">
        <v>-79.12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62</v>
      </c>
      <c r="CQ11" s="319">
        <v>-100</v>
      </c>
      <c r="CR11" s="328"/>
      <c r="CS11" s="35" t="s">
        <v>63</v>
      </c>
      <c r="CT11" s="36">
        <v>485.21</v>
      </c>
      <c r="CU11" s="37">
        <v>479.26</v>
      </c>
      <c r="CV11" s="38">
        <v>1.24</v>
      </c>
      <c r="CW11" s="36">
        <v>294.89999999999998</v>
      </c>
      <c r="CX11" s="37">
        <v>292.42</v>
      </c>
      <c r="CY11" s="38">
        <v>0.85</v>
      </c>
      <c r="CZ11" s="36">
        <v>448.71</v>
      </c>
      <c r="DA11" s="37">
        <v>469.87</v>
      </c>
      <c r="DB11" s="38">
        <v>-4.5</v>
      </c>
      <c r="DC11" s="21"/>
      <c r="DD11" s="21"/>
      <c r="DE11" s="21" t="s">
        <v>64</v>
      </c>
      <c r="DF11" s="92">
        <v>1</v>
      </c>
      <c r="DG11" s="92">
        <v>1</v>
      </c>
      <c r="DH11" s="92">
        <v>1</v>
      </c>
      <c r="DI11" s="355">
        <v>1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32204</v>
      </c>
      <c r="FK11" s="24">
        <v>96150</v>
      </c>
      <c r="FL11" s="25">
        <v>-66.510000000000005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46</v>
      </c>
      <c r="FU11" s="319">
        <v>-100</v>
      </c>
      <c r="FV11" s="334"/>
      <c r="FW11" s="35" t="s">
        <v>63</v>
      </c>
      <c r="FX11" s="36">
        <v>190.67</v>
      </c>
      <c r="FY11" s="37">
        <v>204.12</v>
      </c>
      <c r="FZ11" s="38">
        <v>-6.59</v>
      </c>
      <c r="GA11" s="36">
        <v>87.88</v>
      </c>
      <c r="GB11" s="37">
        <v>110.56</v>
      </c>
      <c r="GC11" s="38">
        <v>-20.51</v>
      </c>
      <c r="GD11" s="36">
        <v>182.01</v>
      </c>
      <c r="GE11" s="37">
        <v>196.19</v>
      </c>
      <c r="GF11" s="38">
        <v>-7.23</v>
      </c>
      <c r="GG11" s="21"/>
      <c r="GH11" s="21"/>
      <c r="GI11" s="21" t="s">
        <v>64</v>
      </c>
      <c r="GJ11" s="92">
        <v>1</v>
      </c>
      <c r="GK11" s="92">
        <v>1</v>
      </c>
      <c r="GL11" s="92">
        <v>1</v>
      </c>
      <c r="GM11" s="171">
        <v>1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53658</v>
      </c>
      <c r="IO11" s="24">
        <v>62558</v>
      </c>
      <c r="IP11" s="25">
        <v>-14.23</v>
      </c>
      <c r="IQ11" s="204"/>
      <c r="IR11" s="204"/>
      <c r="IS11" s="224" t="s">
        <v>62</v>
      </c>
      <c r="IT11" s="331">
        <v>2</v>
      </c>
      <c r="IU11" s="332">
        <v>0</v>
      </c>
      <c r="IV11" s="333">
        <v>0</v>
      </c>
      <c r="IW11" s="317">
        <v>2</v>
      </c>
      <c r="IX11" s="318">
        <v>299</v>
      </c>
      <c r="IY11" s="319">
        <v>-99.33</v>
      </c>
      <c r="IZ11" s="21"/>
      <c r="JA11" s="35" t="s">
        <v>63</v>
      </c>
      <c r="JB11" s="36">
        <v>341.9</v>
      </c>
      <c r="JC11" s="37">
        <v>348.8</v>
      </c>
      <c r="JD11" s="38">
        <v>-1.98</v>
      </c>
      <c r="JE11" s="36">
        <v>284.02</v>
      </c>
      <c r="JF11" s="37">
        <v>295.08999999999997</v>
      </c>
      <c r="JG11" s="38">
        <v>-3.75</v>
      </c>
      <c r="JH11" s="36">
        <v>336.56</v>
      </c>
      <c r="JI11" s="37">
        <v>345.59</v>
      </c>
      <c r="JJ11" s="38">
        <v>-2.61</v>
      </c>
      <c r="JK11" s="21"/>
      <c r="JL11" s="21"/>
      <c r="JM11" s="21" t="s">
        <v>64</v>
      </c>
      <c r="JN11" s="92">
        <v>1</v>
      </c>
      <c r="JO11" s="92">
        <v>1</v>
      </c>
      <c r="JP11" s="92">
        <v>1</v>
      </c>
      <c r="JQ11" s="171">
        <v>1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146276</v>
      </c>
      <c r="LS11" s="24">
        <v>282700</v>
      </c>
      <c r="LT11" s="111">
        <v>-48.26</v>
      </c>
      <c r="LU11" s="204"/>
      <c r="LV11" s="204"/>
      <c r="LW11" s="357" t="s">
        <v>62</v>
      </c>
      <c r="LX11" s="331">
        <v>59</v>
      </c>
      <c r="LY11" s="242">
        <v>506</v>
      </c>
      <c r="LZ11" s="338">
        <v>-88.34</v>
      </c>
      <c r="MA11" s="135"/>
      <c r="MB11" s="35" t="s">
        <v>63</v>
      </c>
      <c r="MC11" s="36">
        <v>312.69</v>
      </c>
      <c r="MD11" s="199">
        <v>334.74</v>
      </c>
      <c r="ME11" s="38">
        <v>-6.59</v>
      </c>
      <c r="MF11" s="36">
        <v>214.66</v>
      </c>
      <c r="MG11" s="199">
        <v>205.02</v>
      </c>
      <c r="MH11" s="38">
        <v>4.7</v>
      </c>
      <c r="MI11" s="36">
        <v>303.56</v>
      </c>
      <c r="MJ11" s="199">
        <v>325.33999999999997</v>
      </c>
      <c r="MK11" s="38">
        <v>-6.69</v>
      </c>
      <c r="ML11" s="9"/>
      <c r="MM11" s="9"/>
      <c r="MN11" s="9" t="s">
        <v>64</v>
      </c>
      <c r="MO11" s="358">
        <v>1</v>
      </c>
      <c r="MP11" s="358">
        <v>1</v>
      </c>
      <c r="MQ11" s="358">
        <v>1</v>
      </c>
      <c r="MR11" s="358">
        <v>1</v>
      </c>
      <c r="MS11" s="358">
        <v>1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1857</v>
      </c>
      <c r="C12" s="44">
        <v>2869</v>
      </c>
      <c r="D12" s="45">
        <v>-35.270000000000003</v>
      </c>
      <c r="E12" s="204"/>
      <c r="F12" s="204"/>
      <c r="G12" s="224" t="s">
        <v>67</v>
      </c>
      <c r="H12" s="314">
        <v>78</v>
      </c>
      <c r="I12" s="315">
        <v>67</v>
      </c>
      <c r="J12" s="316">
        <v>43</v>
      </c>
      <c r="K12" s="317">
        <v>188</v>
      </c>
      <c r="L12" s="318">
        <v>378</v>
      </c>
      <c r="M12" s="319">
        <v>-50.26</v>
      </c>
      <c r="N12" s="320"/>
      <c r="O12" s="46" t="s">
        <v>68</v>
      </c>
      <c r="P12" s="36">
        <v>92.28</v>
      </c>
      <c r="Q12" s="154">
        <v>96.07</v>
      </c>
      <c r="R12" s="38">
        <v>-3.95</v>
      </c>
      <c r="S12" s="36">
        <v>52.92</v>
      </c>
      <c r="T12" s="154">
        <v>55.07</v>
      </c>
      <c r="U12" s="38">
        <v>-3.9</v>
      </c>
      <c r="V12" s="36">
        <v>88.66</v>
      </c>
      <c r="W12" s="154">
        <v>92.22</v>
      </c>
      <c r="X12" s="38">
        <v>-3.86</v>
      </c>
      <c r="Y12" s="21"/>
      <c r="Z12" s="21"/>
      <c r="AA12" s="21" t="s">
        <v>69</v>
      </c>
      <c r="AB12" s="364">
        <v>33</v>
      </c>
      <c r="AC12" s="364">
        <v>33</v>
      </c>
      <c r="AD12" s="364">
        <v>33</v>
      </c>
      <c r="AE12" s="364">
        <v>33</v>
      </c>
      <c r="AF12" s="21"/>
      <c r="AG12" s="21"/>
      <c r="AH12" s="155"/>
      <c r="AI12" s="21"/>
      <c r="AJ12" s="21"/>
      <c r="AK12" s="21"/>
      <c r="AL12" s="409" t="s">
        <v>38</v>
      </c>
      <c r="AM12" s="410">
        <v>45635</v>
      </c>
      <c r="AN12" s="411">
        <v>0</v>
      </c>
      <c r="AO12" s="411">
        <v>0</v>
      </c>
      <c r="AP12" s="412">
        <v>0</v>
      </c>
      <c r="AQ12" s="412"/>
      <c r="AR12" s="413"/>
      <c r="AS12" s="413"/>
      <c r="AT12" s="414"/>
      <c r="AU12" s="415">
        <v>45635</v>
      </c>
      <c r="AV12" s="416">
        <v>7607</v>
      </c>
      <c r="AW12" s="416">
        <v>53242</v>
      </c>
      <c r="AX12" s="244"/>
      <c r="AY12" s="150"/>
      <c r="AZ12" s="409" t="s">
        <v>38</v>
      </c>
      <c r="BA12" s="410">
        <v>422</v>
      </c>
      <c r="BB12" s="411">
        <v>0</v>
      </c>
      <c r="BC12" s="411">
        <v>0</v>
      </c>
      <c r="BD12" s="412">
        <v>0</v>
      </c>
      <c r="BE12" s="412"/>
      <c r="BF12" s="413"/>
      <c r="BG12" s="413"/>
      <c r="BH12" s="414"/>
      <c r="BI12" s="415">
        <v>422</v>
      </c>
      <c r="BJ12" s="416">
        <v>904</v>
      </c>
      <c r="BK12" s="416">
        <v>1326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2818</v>
      </c>
      <c r="CH12" s="45">
        <v>-100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256</v>
      </c>
      <c r="CQ12" s="319">
        <v>-100</v>
      </c>
      <c r="CR12" s="328"/>
      <c r="CS12" s="46" t="s">
        <v>68</v>
      </c>
      <c r="CT12" s="36">
        <v>102.36</v>
      </c>
      <c r="CU12" s="37">
        <v>100.47</v>
      </c>
      <c r="CV12" s="38">
        <v>1.88</v>
      </c>
      <c r="CW12" s="36">
        <v>79.819999999999993</v>
      </c>
      <c r="CX12" s="37">
        <v>77.790000000000006</v>
      </c>
      <c r="CY12" s="38">
        <v>2.61</v>
      </c>
      <c r="CZ12" s="36">
        <v>98.04</v>
      </c>
      <c r="DA12" s="37">
        <v>99.33</v>
      </c>
      <c r="DB12" s="38">
        <v>-1.3</v>
      </c>
      <c r="DC12" s="21"/>
      <c r="DD12" s="21"/>
      <c r="DE12" s="21" t="s">
        <v>69</v>
      </c>
      <c r="DF12" s="92">
        <v>33</v>
      </c>
      <c r="DG12" s="92">
        <v>33</v>
      </c>
      <c r="DH12" s="92">
        <v>33</v>
      </c>
      <c r="DI12" s="355">
        <v>33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31</v>
      </c>
      <c r="FK12" s="44">
        <v>3474</v>
      </c>
      <c r="FL12" s="45">
        <v>-99.11</v>
      </c>
      <c r="FM12" s="204"/>
      <c r="FN12" s="204"/>
      <c r="FO12" s="224" t="s">
        <v>67</v>
      </c>
      <c r="FP12" s="331">
        <v>4</v>
      </c>
      <c r="FQ12" s="332">
        <v>2</v>
      </c>
      <c r="FR12" s="333">
        <v>3</v>
      </c>
      <c r="FS12" s="317">
        <v>9</v>
      </c>
      <c r="FT12" s="318">
        <v>224</v>
      </c>
      <c r="FU12" s="319">
        <v>-95.98</v>
      </c>
      <c r="FV12" s="334"/>
      <c r="FW12" s="46" t="s">
        <v>68</v>
      </c>
      <c r="FX12" s="36">
        <v>52.26</v>
      </c>
      <c r="FY12" s="37">
        <v>74.2</v>
      </c>
      <c r="FZ12" s="38">
        <v>-29.57</v>
      </c>
      <c r="GA12" s="36">
        <v>51.55</v>
      </c>
      <c r="GB12" s="37">
        <v>67.81</v>
      </c>
      <c r="GC12" s="38">
        <v>-23.98</v>
      </c>
      <c r="GD12" s="36">
        <v>52.2</v>
      </c>
      <c r="GE12" s="37">
        <v>73.66</v>
      </c>
      <c r="GF12" s="38">
        <v>-29.13</v>
      </c>
      <c r="GG12" s="21"/>
      <c r="GH12" s="21"/>
      <c r="GI12" s="21" t="s">
        <v>69</v>
      </c>
      <c r="GJ12" s="92">
        <v>33</v>
      </c>
      <c r="GK12" s="92">
        <v>33</v>
      </c>
      <c r="GL12" s="92">
        <v>33</v>
      </c>
      <c r="GM12" s="171">
        <v>33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28657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28657</v>
      </c>
      <c r="HD12" s="416">
        <v>1291</v>
      </c>
      <c r="HE12" s="416">
        <v>29948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57</v>
      </c>
      <c r="IO12" s="44">
        <v>2529</v>
      </c>
      <c r="IP12" s="45">
        <v>-97.75</v>
      </c>
      <c r="IQ12" s="204"/>
      <c r="IR12" s="204"/>
      <c r="IS12" s="224" t="s">
        <v>67</v>
      </c>
      <c r="IT12" s="331">
        <v>2</v>
      </c>
      <c r="IU12" s="332">
        <v>2</v>
      </c>
      <c r="IV12" s="333">
        <v>2</v>
      </c>
      <c r="IW12" s="317">
        <v>6</v>
      </c>
      <c r="IX12" s="318">
        <v>210</v>
      </c>
      <c r="IY12" s="319">
        <v>-97.14</v>
      </c>
      <c r="IZ12" s="21"/>
      <c r="JA12" s="46" t="s">
        <v>68</v>
      </c>
      <c r="JB12" s="36">
        <v>44.97</v>
      </c>
      <c r="JC12" s="37">
        <v>91.68</v>
      </c>
      <c r="JD12" s="38">
        <v>-50.95</v>
      </c>
      <c r="JE12" s="36">
        <v>59.08</v>
      </c>
      <c r="JF12" s="37">
        <v>71.13</v>
      </c>
      <c r="JG12" s="38">
        <v>-16.940000000000001</v>
      </c>
      <c r="JH12" s="36">
        <v>46.27</v>
      </c>
      <c r="JI12" s="37">
        <v>90.45</v>
      </c>
      <c r="JJ12" s="38">
        <v>-48.84</v>
      </c>
      <c r="JK12" s="21"/>
      <c r="JL12" s="21"/>
      <c r="JM12" s="21" t="s">
        <v>69</v>
      </c>
      <c r="JN12" s="92">
        <v>33</v>
      </c>
      <c r="JO12" s="92">
        <v>33</v>
      </c>
      <c r="JP12" s="92">
        <v>33</v>
      </c>
      <c r="JQ12" s="171">
        <v>33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30489</v>
      </c>
      <c r="JZ12" s="411">
        <v>0</v>
      </c>
      <c r="KA12" s="411">
        <v>0</v>
      </c>
      <c r="KB12" s="412">
        <v>0</v>
      </c>
      <c r="KC12" s="412"/>
      <c r="KD12" s="413"/>
      <c r="KE12" s="413"/>
      <c r="KF12" s="414"/>
      <c r="KG12" s="415">
        <v>30489</v>
      </c>
      <c r="KH12" s="416">
        <v>966</v>
      </c>
      <c r="KI12" s="416">
        <v>31455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1945</v>
      </c>
      <c r="LS12" s="44">
        <v>11690</v>
      </c>
      <c r="LT12" s="115">
        <v>-83.36</v>
      </c>
      <c r="LU12" s="204"/>
      <c r="LV12" s="204"/>
      <c r="LW12" s="357" t="s">
        <v>67</v>
      </c>
      <c r="LX12" s="331">
        <v>203</v>
      </c>
      <c r="LY12" s="242">
        <v>1068</v>
      </c>
      <c r="LZ12" s="338">
        <v>-80.989999999999995</v>
      </c>
      <c r="MA12" s="135"/>
      <c r="MB12" s="46" t="s">
        <v>68</v>
      </c>
      <c r="MC12" s="36">
        <v>65.09</v>
      </c>
      <c r="MD12" s="199">
        <v>89.5</v>
      </c>
      <c r="ME12" s="38">
        <v>-27.27</v>
      </c>
      <c r="MF12" s="36">
        <v>56.54</v>
      </c>
      <c r="MG12" s="199">
        <v>66.430000000000007</v>
      </c>
      <c r="MH12" s="38">
        <v>-14.89</v>
      </c>
      <c r="MI12" s="36">
        <v>64.3</v>
      </c>
      <c r="MJ12" s="199">
        <v>87.83</v>
      </c>
      <c r="MK12" s="38">
        <v>-26.79</v>
      </c>
      <c r="ML12" s="9"/>
      <c r="MM12" s="9"/>
      <c r="MN12" s="9" t="s">
        <v>69</v>
      </c>
      <c r="MO12" s="358">
        <v>33</v>
      </c>
      <c r="MP12" s="358">
        <v>33</v>
      </c>
      <c r="MQ12" s="358">
        <v>33</v>
      </c>
      <c r="MR12" s="358">
        <v>33</v>
      </c>
      <c r="MS12" s="358">
        <v>33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104781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104781</v>
      </c>
      <c r="NJ12" s="416">
        <v>9864</v>
      </c>
      <c r="NK12" s="416">
        <v>114645</v>
      </c>
      <c r="NL12" s="393"/>
      <c r="NM12" s="393"/>
      <c r="NN12" s="417" t="s">
        <v>38</v>
      </c>
      <c r="NO12" s="410">
        <v>422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422</v>
      </c>
      <c r="NX12" s="416">
        <v>904</v>
      </c>
      <c r="NY12" s="416">
        <v>1326</v>
      </c>
    </row>
    <row r="13" spans="1:389" ht="24.75" customHeight="1" thickTop="1" thickBot="1">
      <c r="A13" s="41" t="s">
        <v>178</v>
      </c>
      <c r="B13" s="47">
        <v>2.6</v>
      </c>
      <c r="C13" s="48">
        <v>2.65</v>
      </c>
      <c r="D13" s="13">
        <v>-0.05</v>
      </c>
      <c r="E13" s="204"/>
      <c r="F13" s="204"/>
      <c r="G13" s="224" t="s">
        <v>70</v>
      </c>
      <c r="H13" s="314">
        <v>38</v>
      </c>
      <c r="I13" s="315">
        <v>16</v>
      </c>
      <c r="J13" s="316">
        <v>0</v>
      </c>
      <c r="K13" s="317">
        <v>54</v>
      </c>
      <c r="L13" s="318">
        <v>96</v>
      </c>
      <c r="M13" s="319">
        <v>-43.75</v>
      </c>
      <c r="N13" s="320"/>
      <c r="O13" s="49" t="s">
        <v>71</v>
      </c>
      <c r="P13" s="50">
        <v>2284.4700000000003</v>
      </c>
      <c r="Q13" s="418">
        <v>2299.48</v>
      </c>
      <c r="R13" s="52">
        <v>-0.65</v>
      </c>
      <c r="S13" s="50">
        <v>1337.9</v>
      </c>
      <c r="T13" s="418">
        <v>1343.42</v>
      </c>
      <c r="U13" s="52">
        <v>-0.41</v>
      </c>
      <c r="V13" s="50">
        <v>2197.39</v>
      </c>
      <c r="W13" s="418">
        <v>2209.7499999999995</v>
      </c>
      <c r="X13" s="52">
        <v>-0.56000000000000005</v>
      </c>
      <c r="Y13" s="21"/>
      <c r="Z13" s="21"/>
      <c r="AA13" s="21" t="s">
        <v>72</v>
      </c>
      <c r="AB13" s="364">
        <v>19</v>
      </c>
      <c r="AC13" s="364">
        <v>19</v>
      </c>
      <c r="AD13" s="364">
        <v>19</v>
      </c>
      <c r="AE13" s="364">
        <v>19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2.48</v>
      </c>
      <c r="CG13" s="48">
        <v>2.4700000000000002</v>
      </c>
      <c r="CH13" s="13">
        <v>0.01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46</v>
      </c>
      <c r="CQ13" s="319">
        <v>-100</v>
      </c>
      <c r="CR13" s="328"/>
      <c r="CS13" s="49" t="s">
        <v>71</v>
      </c>
      <c r="CT13" s="50">
        <v>3280.7200000000003</v>
      </c>
      <c r="CU13" s="51">
        <v>3237.2899999999995</v>
      </c>
      <c r="CV13" s="52">
        <v>1.34</v>
      </c>
      <c r="CW13" s="53">
        <v>1992.24</v>
      </c>
      <c r="CX13" s="51">
        <v>1947.39</v>
      </c>
      <c r="CY13" s="52">
        <v>2.2999999999999998</v>
      </c>
      <c r="CZ13" s="53">
        <v>3033.57</v>
      </c>
      <c r="DA13" s="51">
        <v>3172.48</v>
      </c>
      <c r="DB13" s="52">
        <v>-4.38</v>
      </c>
      <c r="DC13" s="21"/>
      <c r="DD13" s="21"/>
      <c r="DE13" s="21" t="s">
        <v>72</v>
      </c>
      <c r="DF13" s="92">
        <v>19</v>
      </c>
      <c r="DG13" s="92">
        <v>19</v>
      </c>
      <c r="DH13" s="92">
        <v>19</v>
      </c>
      <c r="DI13" s="355">
        <v>19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2.5299999999999998</v>
      </c>
      <c r="FK13" s="48">
        <v>2.99</v>
      </c>
      <c r="FL13" s="13">
        <v>-0.46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64</v>
      </c>
      <c r="FU13" s="319">
        <v>-100</v>
      </c>
      <c r="FV13" s="334"/>
      <c r="FW13" s="49" t="s">
        <v>71</v>
      </c>
      <c r="FX13" s="50">
        <v>1822.28</v>
      </c>
      <c r="FY13" s="51">
        <v>2034.6399999999996</v>
      </c>
      <c r="FZ13" s="52">
        <v>-10.44</v>
      </c>
      <c r="GA13" s="53">
        <v>1217.5600000000002</v>
      </c>
      <c r="GB13" s="51">
        <v>1346.6399999999999</v>
      </c>
      <c r="GC13" s="52">
        <v>-9.59</v>
      </c>
      <c r="GD13" s="53">
        <v>1771.3600000000001</v>
      </c>
      <c r="GE13" s="51">
        <v>1976.3500000000004</v>
      </c>
      <c r="GF13" s="52">
        <v>-10.37</v>
      </c>
      <c r="GG13" s="21"/>
      <c r="GH13" s="21"/>
      <c r="GI13" s="21" t="s">
        <v>72</v>
      </c>
      <c r="GJ13" s="92">
        <v>19</v>
      </c>
      <c r="GK13" s="92">
        <v>19</v>
      </c>
      <c r="GL13" s="92">
        <v>19</v>
      </c>
      <c r="GM13" s="171">
        <v>19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2.2999999999999998</v>
      </c>
      <c r="IO13" s="48">
        <v>2.95</v>
      </c>
      <c r="IP13" s="13">
        <v>-0.65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138</v>
      </c>
      <c r="IY13" s="319">
        <v>-100</v>
      </c>
      <c r="IZ13" s="21"/>
      <c r="JA13" s="49" t="s">
        <v>71</v>
      </c>
      <c r="JB13" s="50">
        <v>2336.94</v>
      </c>
      <c r="JC13" s="51">
        <v>2595.7299999999996</v>
      </c>
      <c r="JD13" s="52">
        <v>-9.9700000000000006</v>
      </c>
      <c r="JE13" s="53">
        <v>1450.48</v>
      </c>
      <c r="JF13" s="51">
        <v>1563.0300000000002</v>
      </c>
      <c r="JG13" s="52">
        <v>-7.2</v>
      </c>
      <c r="JH13" s="53">
        <v>2255.13</v>
      </c>
      <c r="JI13" s="51">
        <v>2533.98</v>
      </c>
      <c r="JJ13" s="52">
        <v>-11</v>
      </c>
      <c r="JK13" s="21"/>
      <c r="JL13" s="21"/>
      <c r="JM13" s="21" t="s">
        <v>72</v>
      </c>
      <c r="JN13" s="92">
        <v>19</v>
      </c>
      <c r="JO13" s="92">
        <v>19</v>
      </c>
      <c r="JP13" s="92">
        <v>19</v>
      </c>
      <c r="JQ13" s="171">
        <v>19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2.4700000000000002</v>
      </c>
      <c r="LS13" s="194">
        <v>2.77</v>
      </c>
      <c r="LT13" s="172">
        <v>-0.3</v>
      </c>
      <c r="LU13" s="204"/>
      <c r="LV13" s="204"/>
      <c r="LW13" s="357" t="s">
        <v>70</v>
      </c>
      <c r="LX13" s="331">
        <v>54</v>
      </c>
      <c r="LY13" s="242">
        <v>344</v>
      </c>
      <c r="LZ13" s="338">
        <v>-84.3</v>
      </c>
      <c r="MA13" s="135"/>
      <c r="MB13" s="49" t="s">
        <v>71</v>
      </c>
      <c r="MC13" s="50">
        <v>2215.2600000000002</v>
      </c>
      <c r="MD13" s="200">
        <v>2513.09</v>
      </c>
      <c r="ME13" s="52">
        <v>-11.85</v>
      </c>
      <c r="MF13" s="50">
        <v>1393.05</v>
      </c>
      <c r="MG13" s="200">
        <v>1485.3899999999999</v>
      </c>
      <c r="MH13" s="52">
        <v>-6.22</v>
      </c>
      <c r="MI13" s="50">
        <v>2138.6800000000003</v>
      </c>
      <c r="MJ13" s="200">
        <v>2438.67</v>
      </c>
      <c r="MK13" s="52">
        <v>-12.3</v>
      </c>
      <c r="ML13" s="9"/>
      <c r="MM13" s="9"/>
      <c r="MN13" s="9" t="s">
        <v>72</v>
      </c>
      <c r="MO13" s="358">
        <v>19</v>
      </c>
      <c r="MP13" s="358">
        <v>19</v>
      </c>
      <c r="MQ13" s="358">
        <v>19</v>
      </c>
      <c r="MR13" s="358">
        <v>19</v>
      </c>
      <c r="MS13" s="358">
        <v>19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2.5</v>
      </c>
      <c r="C14" s="57">
        <v>2.54</v>
      </c>
      <c r="D14" s="25">
        <v>-0.04</v>
      </c>
      <c r="E14" s="204"/>
      <c r="F14" s="204"/>
      <c r="G14" s="224" t="s">
        <v>73</v>
      </c>
      <c r="H14" s="314">
        <v>996</v>
      </c>
      <c r="I14" s="315">
        <v>275</v>
      </c>
      <c r="J14" s="316">
        <v>135</v>
      </c>
      <c r="K14" s="317">
        <v>1406</v>
      </c>
      <c r="L14" s="318">
        <v>4237</v>
      </c>
      <c r="M14" s="319">
        <v>-66.819999999999993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4941</v>
      </c>
      <c r="AC14" s="346">
        <v>4941</v>
      </c>
      <c r="AD14" s="346">
        <v>4941</v>
      </c>
      <c r="AE14" s="346">
        <v>4941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2.48</v>
      </c>
      <c r="CG14" s="57">
        <v>2.4300000000000002</v>
      </c>
      <c r="CH14" s="25">
        <v>0.05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874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4941</v>
      </c>
      <c r="DG14" s="355">
        <v>4941</v>
      </c>
      <c r="DH14" s="355">
        <v>4941</v>
      </c>
      <c r="DI14" s="355">
        <v>4941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2.5299999999999998</v>
      </c>
      <c r="FK14" s="57">
        <v>2.91</v>
      </c>
      <c r="FL14" s="25">
        <v>-0.38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4268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4941</v>
      </c>
      <c r="GK14" s="171">
        <v>4941</v>
      </c>
      <c r="GL14" s="171">
        <v>4941</v>
      </c>
      <c r="GM14" s="171">
        <v>4941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2.2999999999999998</v>
      </c>
      <c r="IO14" s="57">
        <v>2.88</v>
      </c>
      <c r="IP14" s="25">
        <v>-0.57999999999999996</v>
      </c>
      <c r="IQ14" s="204"/>
      <c r="IR14" s="204"/>
      <c r="IS14" s="224" t="s">
        <v>73</v>
      </c>
      <c r="IT14" s="331">
        <v>0</v>
      </c>
      <c r="IU14" s="332">
        <v>4</v>
      </c>
      <c r="IV14" s="333">
        <v>4</v>
      </c>
      <c r="IW14" s="317">
        <v>8</v>
      </c>
      <c r="IX14" s="318">
        <v>4303</v>
      </c>
      <c r="IY14" s="319">
        <v>-99.81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4941</v>
      </c>
      <c r="JO14" s="171">
        <v>4941</v>
      </c>
      <c r="JP14" s="171">
        <v>4941</v>
      </c>
      <c r="JQ14" s="171">
        <v>4941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2.4300000000000002</v>
      </c>
      <c r="LS14" s="57">
        <v>2.7</v>
      </c>
      <c r="LT14" s="111">
        <v>-0.27</v>
      </c>
      <c r="LU14" s="204"/>
      <c r="LV14" s="204"/>
      <c r="LW14" s="357" t="s">
        <v>73</v>
      </c>
      <c r="LX14" s="331">
        <v>1414</v>
      </c>
      <c r="LY14" s="242">
        <v>13682</v>
      </c>
      <c r="LZ14" s="338">
        <v>-89.67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4941</v>
      </c>
      <c r="MP14" s="358">
        <v>4941</v>
      </c>
      <c r="MQ14" s="358">
        <v>4941</v>
      </c>
      <c r="MR14" s="358">
        <v>4941</v>
      </c>
      <c r="MS14" s="358">
        <v>4941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4.08</v>
      </c>
      <c r="C15" s="61">
        <v>4.0999999999999996</v>
      </c>
      <c r="D15" s="45">
        <v>-0.02</v>
      </c>
      <c r="E15" s="204"/>
      <c r="F15" s="204"/>
      <c r="G15" s="224" t="s">
        <v>76</v>
      </c>
      <c r="H15" s="314">
        <v>45</v>
      </c>
      <c r="I15" s="315">
        <v>21</v>
      </c>
      <c r="J15" s="316">
        <v>19</v>
      </c>
      <c r="K15" s="317">
        <v>85</v>
      </c>
      <c r="L15" s="318">
        <v>164</v>
      </c>
      <c r="M15" s="319">
        <v>-48.17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0</v>
      </c>
      <c r="AC15" s="364">
        <v>0</v>
      </c>
      <c r="AD15" s="364">
        <v>0</v>
      </c>
      <c r="AE15" s="364">
        <v>0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3.88</v>
      </c>
      <c r="CH15" s="45">
        <v>-3.88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25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0</v>
      </c>
      <c r="DG15" s="213">
        <v>0</v>
      </c>
      <c r="DH15" s="213">
        <v>0</v>
      </c>
      <c r="DI15" s="355">
        <v>0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3.32</v>
      </c>
      <c r="FK15" s="61">
        <v>4.45</v>
      </c>
      <c r="FL15" s="45">
        <v>-1.1299999999999999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38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0</v>
      </c>
      <c r="GK15" s="435">
        <v>0</v>
      </c>
      <c r="GL15" s="435">
        <v>0</v>
      </c>
      <c r="GM15" s="171">
        <v>0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4.1500000000000004</v>
      </c>
      <c r="IO15" s="61">
        <v>4.29</v>
      </c>
      <c r="IP15" s="45">
        <v>-0.14000000000000001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54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0</v>
      </c>
      <c r="JO15" s="435">
        <v>0</v>
      </c>
      <c r="JP15" s="435">
        <v>0</v>
      </c>
      <c r="JQ15" s="171">
        <v>0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4.08</v>
      </c>
      <c r="LS15" s="61">
        <v>4.22</v>
      </c>
      <c r="LT15" s="115">
        <v>-0.14000000000000001</v>
      </c>
      <c r="LU15" s="204"/>
      <c r="LV15" s="204"/>
      <c r="LW15" s="357" t="s">
        <v>76</v>
      </c>
      <c r="LX15" s="331">
        <v>85</v>
      </c>
      <c r="LY15" s="242">
        <v>281</v>
      </c>
      <c r="LZ15" s="338">
        <v>-69.75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0</v>
      </c>
      <c r="MP15" s="358">
        <v>0</v>
      </c>
      <c r="MQ15" s="358">
        <v>0</v>
      </c>
      <c r="MR15" s="358">
        <v>0</v>
      </c>
      <c r="MS15" s="358">
        <v>0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981</v>
      </c>
      <c r="I16" s="315">
        <v>376</v>
      </c>
      <c r="J16" s="316">
        <v>112</v>
      </c>
      <c r="K16" s="317">
        <v>1469</v>
      </c>
      <c r="L16" s="318">
        <v>2122</v>
      </c>
      <c r="M16" s="319">
        <v>-30.77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689</v>
      </c>
      <c r="AC16" s="364">
        <v>689</v>
      </c>
      <c r="AD16" s="364">
        <v>689</v>
      </c>
      <c r="AE16" s="364">
        <v>689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866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689</v>
      </c>
      <c r="DG16" s="213">
        <v>689</v>
      </c>
      <c r="DH16" s="213">
        <v>689</v>
      </c>
      <c r="DI16" s="355">
        <v>689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1603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689</v>
      </c>
      <c r="GK16" s="435">
        <v>689</v>
      </c>
      <c r="GL16" s="435">
        <v>689</v>
      </c>
      <c r="GM16" s="171">
        <v>689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748</v>
      </c>
      <c r="IY16" s="319">
        <v>-100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689</v>
      </c>
      <c r="JO16" s="435">
        <v>689</v>
      </c>
      <c r="JP16" s="435">
        <v>689</v>
      </c>
      <c r="JQ16" s="171">
        <v>689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1469</v>
      </c>
      <c r="LY16" s="242">
        <v>5339</v>
      </c>
      <c r="LZ16" s="338">
        <v>-72.489999999999995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689</v>
      </c>
      <c r="MP16" s="358">
        <v>689</v>
      </c>
      <c r="MQ16" s="358">
        <v>689</v>
      </c>
      <c r="MR16" s="358">
        <v>689</v>
      </c>
      <c r="MS16" s="358">
        <v>689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2310.0500000000002</v>
      </c>
      <c r="C17" s="68">
        <v>2330.92</v>
      </c>
      <c r="D17" s="13">
        <v>-0.9</v>
      </c>
      <c r="E17" s="439">
        <f>B17-V37</f>
        <v>0</v>
      </c>
      <c r="F17" s="439">
        <f>C17-W37</f>
        <v>0</v>
      </c>
      <c r="G17" s="224" t="s">
        <v>82</v>
      </c>
      <c r="H17" s="314">
        <v>47</v>
      </c>
      <c r="I17" s="315">
        <v>15</v>
      </c>
      <c r="J17" s="316">
        <v>48</v>
      </c>
      <c r="K17" s="317">
        <v>110</v>
      </c>
      <c r="L17" s="318">
        <v>368</v>
      </c>
      <c r="M17" s="319">
        <v>-70.11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4252</v>
      </c>
      <c r="AC17" s="364">
        <v>4252</v>
      </c>
      <c r="AD17" s="364">
        <v>4252</v>
      </c>
      <c r="AE17" s="364">
        <v>4252</v>
      </c>
      <c r="AF17" s="21"/>
      <c r="AG17" s="21"/>
      <c r="AH17" s="21"/>
      <c r="AI17" s="21"/>
      <c r="AJ17" s="21"/>
      <c r="AK17" s="21"/>
      <c r="AL17" s="382" t="s">
        <v>44</v>
      </c>
      <c r="AM17" s="383">
        <v>33060</v>
      </c>
      <c r="AN17" s="384">
        <v>0</v>
      </c>
      <c r="AO17" s="384">
        <v>9826</v>
      </c>
      <c r="AP17" s="385">
        <v>506</v>
      </c>
      <c r="AQ17" s="385"/>
      <c r="AR17" s="384"/>
      <c r="AS17" s="384"/>
      <c r="AT17" s="384"/>
      <c r="AU17" s="386">
        <v>43392</v>
      </c>
      <c r="AV17" s="387">
        <v>1701</v>
      </c>
      <c r="AW17" s="388">
        <v>45093</v>
      </c>
      <c r="AX17" s="320"/>
      <c r="AY17" s="21"/>
      <c r="AZ17" s="382" t="s">
        <v>44</v>
      </c>
      <c r="BA17" s="383">
        <v>2441</v>
      </c>
      <c r="BB17" s="384">
        <v>0</v>
      </c>
      <c r="BC17" s="384">
        <v>287</v>
      </c>
      <c r="BD17" s="385">
        <v>0</v>
      </c>
      <c r="BE17" s="385"/>
      <c r="BF17" s="384"/>
      <c r="BG17" s="384"/>
      <c r="BH17" s="384"/>
      <c r="BI17" s="386">
        <v>2728</v>
      </c>
      <c r="BJ17" s="387">
        <v>232</v>
      </c>
      <c r="BK17" s="388">
        <v>2960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3033.57</v>
      </c>
      <c r="CG17" s="68">
        <v>3175.61</v>
      </c>
      <c r="CH17" s="13">
        <v>-4.47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163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4252</v>
      </c>
      <c r="DG17" s="213">
        <v>4252</v>
      </c>
      <c r="DH17" s="213">
        <v>4252</v>
      </c>
      <c r="DI17" s="355">
        <v>4252</v>
      </c>
      <c r="DJ17" s="21"/>
      <c r="DK17" s="21"/>
      <c r="DL17" s="21"/>
      <c r="DM17" s="180"/>
      <c r="DN17" s="21"/>
      <c r="DO17" s="21"/>
      <c r="DP17" s="382" t="s">
        <v>44</v>
      </c>
      <c r="DQ17" s="383">
        <v>4070</v>
      </c>
      <c r="DR17" s="384">
        <v>0</v>
      </c>
      <c r="DS17" s="384">
        <v>1008</v>
      </c>
      <c r="DT17" s="385">
        <v>149</v>
      </c>
      <c r="DU17" s="385"/>
      <c r="DV17" s="384"/>
      <c r="DW17" s="384"/>
      <c r="DX17" s="384"/>
      <c r="DY17" s="386">
        <v>5227</v>
      </c>
      <c r="DZ17" s="387">
        <v>77</v>
      </c>
      <c r="EA17" s="388">
        <v>5304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1771.54</v>
      </c>
      <c r="FK17" s="68">
        <v>1994.0700000000002</v>
      </c>
      <c r="FL17" s="13">
        <v>-11.16</v>
      </c>
      <c r="FM17" s="439">
        <f>FJ17-GD37</f>
        <v>0</v>
      </c>
      <c r="FN17" s="439">
        <f>FK17-GE37</f>
        <v>0</v>
      </c>
      <c r="FO17" s="224" t="s">
        <v>82</v>
      </c>
      <c r="FP17" s="331">
        <v>2</v>
      </c>
      <c r="FQ17" s="332">
        <v>3</v>
      </c>
      <c r="FR17" s="333">
        <v>0</v>
      </c>
      <c r="FS17" s="317">
        <v>5</v>
      </c>
      <c r="FT17" s="318">
        <v>158</v>
      </c>
      <c r="FU17" s="319">
        <v>-96.84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4252</v>
      </c>
      <c r="GK17" s="435">
        <v>4252</v>
      </c>
      <c r="GL17" s="435">
        <v>4252</v>
      </c>
      <c r="GM17" s="171">
        <v>4252</v>
      </c>
      <c r="GN17" s="21"/>
      <c r="GO17" s="21"/>
      <c r="GP17" s="21"/>
      <c r="GQ17" s="180"/>
      <c r="GR17" s="21"/>
      <c r="GS17" s="21"/>
      <c r="GT17" s="382" t="s">
        <v>44</v>
      </c>
      <c r="GU17" s="383">
        <v>24828</v>
      </c>
      <c r="GV17" s="384">
        <v>0</v>
      </c>
      <c r="GW17" s="384">
        <v>6502</v>
      </c>
      <c r="GX17" s="385">
        <v>514</v>
      </c>
      <c r="GY17" s="385"/>
      <c r="GZ17" s="384"/>
      <c r="HA17" s="384"/>
      <c r="HB17" s="384"/>
      <c r="HC17" s="386">
        <v>31844</v>
      </c>
      <c r="HD17" s="387">
        <v>873</v>
      </c>
      <c r="HE17" s="388">
        <v>32717</v>
      </c>
      <c r="HF17" s="21"/>
      <c r="HG17" s="21"/>
      <c r="HH17" s="382" t="s">
        <v>44</v>
      </c>
      <c r="HI17" s="383">
        <v>44</v>
      </c>
      <c r="HJ17" s="384">
        <v>0</v>
      </c>
      <c r="HK17" s="384">
        <v>4</v>
      </c>
      <c r="HL17" s="385">
        <v>0</v>
      </c>
      <c r="HM17" s="385"/>
      <c r="HN17" s="384"/>
      <c r="HO17" s="384"/>
      <c r="HP17" s="384"/>
      <c r="HQ17" s="386">
        <v>48</v>
      </c>
      <c r="HR17" s="387">
        <v>4</v>
      </c>
      <c r="HS17" s="388">
        <v>52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2255.25</v>
      </c>
      <c r="IO17" s="68">
        <v>2580.81</v>
      </c>
      <c r="IP17" s="13">
        <v>-12.61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348</v>
      </c>
      <c r="IY17" s="319">
        <v>-100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4252</v>
      </c>
      <c r="JO17" s="435">
        <v>4252</v>
      </c>
      <c r="JP17" s="435">
        <v>4252</v>
      </c>
      <c r="JQ17" s="171">
        <v>4252</v>
      </c>
      <c r="JR17" s="21"/>
      <c r="JS17" s="21"/>
      <c r="JT17" s="21"/>
      <c r="JU17" s="180"/>
      <c r="JV17" s="21"/>
      <c r="JW17" s="21"/>
      <c r="JX17" s="382" t="s">
        <v>44</v>
      </c>
      <c r="JY17" s="383">
        <v>51648</v>
      </c>
      <c r="JZ17" s="384">
        <v>0</v>
      </c>
      <c r="KA17" s="384">
        <v>5298</v>
      </c>
      <c r="KB17" s="385">
        <v>6173</v>
      </c>
      <c r="KC17" s="385"/>
      <c r="KD17" s="384"/>
      <c r="KE17" s="384"/>
      <c r="KF17" s="384"/>
      <c r="KG17" s="386">
        <v>63119</v>
      </c>
      <c r="KH17" s="387">
        <v>2739</v>
      </c>
      <c r="KI17" s="388">
        <v>65858</v>
      </c>
      <c r="KJ17" s="21"/>
      <c r="KK17" s="21"/>
      <c r="KL17" s="382" t="s">
        <v>44</v>
      </c>
      <c r="KM17" s="383">
        <v>59</v>
      </c>
      <c r="KN17" s="384">
        <v>0</v>
      </c>
      <c r="KO17" s="384">
        <v>8</v>
      </c>
      <c r="KP17" s="385">
        <v>3</v>
      </c>
      <c r="KQ17" s="385"/>
      <c r="KR17" s="384"/>
      <c r="KS17" s="384"/>
      <c r="KT17" s="384"/>
      <c r="KU17" s="386">
        <v>70</v>
      </c>
      <c r="KV17" s="387">
        <v>17</v>
      </c>
      <c r="KW17" s="388">
        <v>87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2183.42</v>
      </c>
      <c r="LS17" s="68">
        <v>2478.14</v>
      </c>
      <c r="LT17" s="172">
        <v>-11.89</v>
      </c>
      <c r="LU17" s="439">
        <f>LR17-MI37</f>
        <v>0</v>
      </c>
      <c r="LV17" s="439">
        <f>LS17-MJ37</f>
        <v>0</v>
      </c>
      <c r="LW17" s="357" t="s">
        <v>82</v>
      </c>
      <c r="LX17" s="331">
        <v>115</v>
      </c>
      <c r="LY17" s="242">
        <v>1037</v>
      </c>
      <c r="LZ17" s="338">
        <v>-88.91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4252</v>
      </c>
      <c r="MP17" s="358">
        <v>4252</v>
      </c>
      <c r="MQ17" s="358">
        <v>4252</v>
      </c>
      <c r="MR17" s="358">
        <v>4252</v>
      </c>
      <c r="MS17" s="358">
        <v>4252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113606</v>
      </c>
      <c r="NB17" s="384">
        <v>0</v>
      </c>
      <c r="NC17" s="384">
        <v>22634</v>
      </c>
      <c r="ND17" s="385">
        <v>7342</v>
      </c>
      <c r="NE17" s="385"/>
      <c r="NF17" s="384"/>
      <c r="NG17" s="384"/>
      <c r="NH17" s="384"/>
      <c r="NI17" s="386">
        <v>143582</v>
      </c>
      <c r="NJ17" s="387">
        <v>5390</v>
      </c>
      <c r="NK17" s="388">
        <v>148972</v>
      </c>
      <c r="NL17" s="393"/>
      <c r="NM17" s="393"/>
      <c r="NN17" s="394" t="s">
        <v>44</v>
      </c>
      <c r="NO17" s="383">
        <v>2544</v>
      </c>
      <c r="NP17" s="384">
        <v>0</v>
      </c>
      <c r="NQ17" s="384">
        <v>299</v>
      </c>
      <c r="NR17" s="385">
        <v>3</v>
      </c>
      <c r="NS17" s="385"/>
      <c r="NT17" s="384"/>
      <c r="NU17" s="384"/>
      <c r="NV17" s="384"/>
      <c r="NW17" s="386">
        <v>2846</v>
      </c>
      <c r="NX17" s="387">
        <v>253</v>
      </c>
      <c r="NY17" s="388">
        <v>3099</v>
      </c>
    </row>
    <row r="18" spans="1:389" ht="24.75" customHeight="1" thickTop="1">
      <c r="A18" s="22" t="s">
        <v>45</v>
      </c>
      <c r="B18" s="69">
        <v>2197.39</v>
      </c>
      <c r="C18" s="70">
        <v>2209.7499999999995</v>
      </c>
      <c r="D18" s="25">
        <v>-0.56000000000000005</v>
      </c>
      <c r="E18" s="439">
        <f>B18-V13</f>
        <v>0</v>
      </c>
      <c r="F18" s="439">
        <f>C18-W13</f>
        <v>0</v>
      </c>
      <c r="G18" s="224" t="s">
        <v>83</v>
      </c>
      <c r="H18" s="314">
        <v>22</v>
      </c>
      <c r="I18" s="315">
        <v>2</v>
      </c>
      <c r="J18" s="316">
        <v>0</v>
      </c>
      <c r="K18" s="317">
        <v>24</v>
      </c>
      <c r="L18" s="318">
        <v>58</v>
      </c>
      <c r="M18" s="319">
        <v>-58.62</v>
      </c>
      <c r="N18" s="320"/>
      <c r="O18" s="35" t="s">
        <v>33</v>
      </c>
      <c r="P18" s="36">
        <v>573.92999999999995</v>
      </c>
      <c r="Q18" s="154">
        <v>597.29</v>
      </c>
      <c r="R18" s="363">
        <v>-3.91</v>
      </c>
      <c r="S18" s="36">
        <v>0</v>
      </c>
      <c r="T18" s="154">
        <v>0</v>
      </c>
      <c r="U18" s="363">
        <v>0</v>
      </c>
      <c r="V18" s="36">
        <v>555.42999999999995</v>
      </c>
      <c r="W18" s="154">
        <v>579.49</v>
      </c>
      <c r="X18" s="363">
        <v>-4.1500000000000004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5013</v>
      </c>
      <c r="AN18" s="396">
        <v>0</v>
      </c>
      <c r="AO18" s="396">
        <v>1364</v>
      </c>
      <c r="AP18" s="397">
        <v>425</v>
      </c>
      <c r="AQ18" s="397"/>
      <c r="AR18" s="396"/>
      <c r="AS18" s="396"/>
      <c r="AT18" s="396"/>
      <c r="AU18" s="398">
        <v>6802</v>
      </c>
      <c r="AV18" s="387">
        <v>1814</v>
      </c>
      <c r="AW18" s="388">
        <v>8616</v>
      </c>
      <c r="AX18" s="320"/>
      <c r="AY18" s="21"/>
      <c r="AZ18" s="382" t="s">
        <v>50</v>
      </c>
      <c r="BA18" s="395">
        <v>324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324</v>
      </c>
      <c r="BJ18" s="387">
        <v>32</v>
      </c>
      <c r="BK18" s="388">
        <v>356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3033.57</v>
      </c>
      <c r="CG18" s="70">
        <v>3172.48</v>
      </c>
      <c r="CH18" s="25">
        <v>-4.38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66</v>
      </c>
      <c r="CQ18" s="319">
        <v>-100</v>
      </c>
      <c r="CR18" s="328"/>
      <c r="CS18" s="35" t="s">
        <v>33</v>
      </c>
      <c r="CT18" s="36">
        <v>0</v>
      </c>
      <c r="CU18" s="37">
        <v>735.46</v>
      </c>
      <c r="CV18" s="38">
        <v>0</v>
      </c>
      <c r="CW18" s="36">
        <v>0</v>
      </c>
      <c r="CX18" s="37">
        <v>0</v>
      </c>
      <c r="CY18" s="38">
        <v>0</v>
      </c>
      <c r="CZ18" s="36">
        <v>0</v>
      </c>
      <c r="DA18" s="37">
        <v>681.88</v>
      </c>
      <c r="DB18" s="38">
        <v>0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99</v>
      </c>
      <c r="DR18" s="396">
        <v>0</v>
      </c>
      <c r="DS18" s="396">
        <v>37</v>
      </c>
      <c r="DT18" s="397">
        <v>0</v>
      </c>
      <c r="DU18" s="397"/>
      <c r="DV18" s="396"/>
      <c r="DW18" s="396"/>
      <c r="DX18" s="396"/>
      <c r="DY18" s="398">
        <v>136</v>
      </c>
      <c r="DZ18" s="387">
        <v>0</v>
      </c>
      <c r="EA18" s="388">
        <v>136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1771.3600000000001</v>
      </c>
      <c r="FK18" s="70">
        <v>1976.3500000000004</v>
      </c>
      <c r="FL18" s="25">
        <v>-10.37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121</v>
      </c>
      <c r="FU18" s="319">
        <v>-100</v>
      </c>
      <c r="FV18" s="334"/>
      <c r="FW18" s="35" t="s">
        <v>33</v>
      </c>
      <c r="FX18" s="36">
        <v>551.47</v>
      </c>
      <c r="FY18" s="37">
        <v>609.99</v>
      </c>
      <c r="FZ18" s="38">
        <v>-9.59</v>
      </c>
      <c r="GA18" s="36">
        <v>0</v>
      </c>
      <c r="GB18" s="37">
        <v>0</v>
      </c>
      <c r="GC18" s="38">
        <v>0</v>
      </c>
      <c r="GD18" s="36">
        <v>495.05</v>
      </c>
      <c r="GE18" s="37">
        <v>586.07000000000005</v>
      </c>
      <c r="GF18" s="38">
        <v>-15.53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953</v>
      </c>
      <c r="GV18" s="396">
        <v>0</v>
      </c>
      <c r="GW18" s="396">
        <v>309</v>
      </c>
      <c r="GX18" s="397">
        <v>126</v>
      </c>
      <c r="GY18" s="397"/>
      <c r="GZ18" s="396"/>
      <c r="HA18" s="396"/>
      <c r="HB18" s="396"/>
      <c r="HC18" s="398">
        <v>1388</v>
      </c>
      <c r="HD18" s="387">
        <v>2313</v>
      </c>
      <c r="HE18" s="388">
        <v>3701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2255.13</v>
      </c>
      <c r="IO18" s="70">
        <v>2533.98</v>
      </c>
      <c r="IP18" s="25">
        <v>-11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119</v>
      </c>
      <c r="IY18" s="319">
        <v>-100</v>
      </c>
      <c r="IZ18" s="21"/>
      <c r="JA18" s="35" t="s">
        <v>33</v>
      </c>
      <c r="JB18" s="36">
        <v>574.85</v>
      </c>
      <c r="JC18" s="37">
        <v>726.03</v>
      </c>
      <c r="JD18" s="38">
        <v>-20.82</v>
      </c>
      <c r="JE18" s="36">
        <v>0</v>
      </c>
      <c r="JF18" s="37">
        <v>0</v>
      </c>
      <c r="JG18" s="38">
        <v>0</v>
      </c>
      <c r="JH18" s="36">
        <v>519.96</v>
      </c>
      <c r="JI18" s="37">
        <v>703.56</v>
      </c>
      <c r="JJ18" s="38">
        <v>-26.1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2195</v>
      </c>
      <c r="JZ18" s="396">
        <v>0</v>
      </c>
      <c r="KA18" s="396">
        <v>441</v>
      </c>
      <c r="KB18" s="397">
        <v>879</v>
      </c>
      <c r="KC18" s="397"/>
      <c r="KD18" s="396"/>
      <c r="KE18" s="396"/>
      <c r="KF18" s="396"/>
      <c r="KG18" s="398">
        <v>3515</v>
      </c>
      <c r="KH18" s="387">
        <v>3906</v>
      </c>
      <c r="KI18" s="388">
        <v>7421</v>
      </c>
      <c r="KJ18" s="21"/>
      <c r="KK18" s="21"/>
      <c r="KL18" s="382" t="s">
        <v>50</v>
      </c>
      <c r="KM18" s="395">
        <v>7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7</v>
      </c>
      <c r="KV18" s="387">
        <v>7</v>
      </c>
      <c r="KW18" s="388">
        <v>14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2138.6800000000003</v>
      </c>
      <c r="LS18" s="70">
        <v>2438.67</v>
      </c>
      <c r="LT18" s="111">
        <v>-12.3</v>
      </c>
      <c r="LU18" s="439">
        <f>LR18-MI13</f>
        <v>0</v>
      </c>
      <c r="LV18" s="439">
        <f>LS18-MJ13</f>
        <v>0</v>
      </c>
      <c r="LW18" s="357" t="s">
        <v>83</v>
      </c>
      <c r="LX18" s="331">
        <v>24</v>
      </c>
      <c r="LY18" s="242">
        <v>364</v>
      </c>
      <c r="LZ18" s="338">
        <v>-93.41</v>
      </c>
      <c r="MA18" s="135"/>
      <c r="MB18" s="35" t="s">
        <v>33</v>
      </c>
      <c r="MC18" s="36">
        <v>573.23</v>
      </c>
      <c r="MD18" s="199">
        <v>652.17999999999995</v>
      </c>
      <c r="ME18" s="38">
        <v>-12.11</v>
      </c>
      <c r="MF18" s="36">
        <v>0</v>
      </c>
      <c r="MG18" s="199">
        <v>0</v>
      </c>
      <c r="MH18" s="38">
        <v>0</v>
      </c>
      <c r="MI18" s="36">
        <v>554.21</v>
      </c>
      <c r="MJ18" s="199">
        <v>627.25</v>
      </c>
      <c r="MK18" s="38">
        <v>-11.64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8260</v>
      </c>
      <c r="NB18" s="396">
        <v>0</v>
      </c>
      <c r="NC18" s="396">
        <v>2151</v>
      </c>
      <c r="ND18" s="397">
        <v>1430</v>
      </c>
      <c r="NE18" s="397"/>
      <c r="NF18" s="396"/>
      <c r="NG18" s="396"/>
      <c r="NH18" s="396"/>
      <c r="NI18" s="398">
        <v>11841</v>
      </c>
      <c r="NJ18" s="387">
        <v>8033</v>
      </c>
      <c r="NK18" s="388">
        <v>19874</v>
      </c>
      <c r="NL18" s="393"/>
      <c r="NM18" s="393"/>
      <c r="NN18" s="394" t="s">
        <v>50</v>
      </c>
      <c r="NO18" s="395">
        <v>331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331</v>
      </c>
      <c r="NX18" s="387">
        <v>39</v>
      </c>
      <c r="NY18" s="388">
        <v>370</v>
      </c>
    </row>
    <row r="19" spans="1:389" ht="24.75" customHeight="1">
      <c r="A19" s="31" t="s">
        <v>31</v>
      </c>
      <c r="B19" s="71">
        <v>3402.39</v>
      </c>
      <c r="C19" s="72">
        <v>3414.5099999999998</v>
      </c>
      <c r="D19" s="34">
        <v>-0.35</v>
      </c>
      <c r="E19" s="439">
        <f>B19-V25</f>
        <v>0</v>
      </c>
      <c r="F19" s="439">
        <f>C19-W25</f>
        <v>0</v>
      </c>
      <c r="G19" s="224" t="s">
        <v>84</v>
      </c>
      <c r="H19" s="314">
        <v>215</v>
      </c>
      <c r="I19" s="315">
        <v>125</v>
      </c>
      <c r="J19" s="316">
        <v>19</v>
      </c>
      <c r="K19" s="317">
        <v>359</v>
      </c>
      <c r="L19" s="318">
        <v>444</v>
      </c>
      <c r="M19" s="319">
        <v>-19.14</v>
      </c>
      <c r="N19" s="320"/>
      <c r="O19" s="35" t="s">
        <v>41</v>
      </c>
      <c r="P19" s="36">
        <v>839.74</v>
      </c>
      <c r="Q19" s="154">
        <v>815.48</v>
      </c>
      <c r="R19" s="363">
        <v>2.97</v>
      </c>
      <c r="S19" s="36">
        <v>511.58</v>
      </c>
      <c r="T19" s="154">
        <v>491.46</v>
      </c>
      <c r="U19" s="363">
        <v>4.09</v>
      </c>
      <c r="V19" s="36">
        <v>829.16</v>
      </c>
      <c r="W19" s="154">
        <v>805.82</v>
      </c>
      <c r="X19" s="363">
        <v>2.9</v>
      </c>
      <c r="Y19" s="21"/>
      <c r="Z19" s="21"/>
      <c r="AA19" s="21" t="s">
        <v>59</v>
      </c>
      <c r="AB19" s="364">
        <v>0</v>
      </c>
      <c r="AC19" s="364">
        <v>0</v>
      </c>
      <c r="AD19" s="364">
        <v>0</v>
      </c>
      <c r="AE19" s="364">
        <v>0</v>
      </c>
      <c r="AF19" s="21"/>
      <c r="AG19" s="21"/>
      <c r="AH19" s="21"/>
      <c r="AI19" s="21"/>
      <c r="AJ19" s="21"/>
      <c r="AK19" s="21"/>
      <c r="AL19" s="382" t="s">
        <v>55</v>
      </c>
      <c r="AM19" s="395">
        <v>22036</v>
      </c>
      <c r="AN19" s="396">
        <v>0</v>
      </c>
      <c r="AO19" s="396">
        <v>4092</v>
      </c>
      <c r="AP19" s="397">
        <v>486</v>
      </c>
      <c r="AQ19" s="397"/>
      <c r="AR19" s="396"/>
      <c r="AS19" s="396"/>
      <c r="AT19" s="396"/>
      <c r="AU19" s="398">
        <v>26614</v>
      </c>
      <c r="AV19" s="387">
        <v>9381</v>
      </c>
      <c r="AW19" s="388">
        <v>35995</v>
      </c>
      <c r="AX19" s="320"/>
      <c r="AY19" s="21"/>
      <c r="AZ19" s="382" t="s">
        <v>55</v>
      </c>
      <c r="BA19" s="395">
        <v>1080</v>
      </c>
      <c r="BB19" s="396">
        <v>0</v>
      </c>
      <c r="BC19" s="396">
        <v>537</v>
      </c>
      <c r="BD19" s="397">
        <v>0</v>
      </c>
      <c r="BE19" s="397"/>
      <c r="BF19" s="396"/>
      <c r="BG19" s="396"/>
      <c r="BH19" s="396"/>
      <c r="BI19" s="398">
        <v>1617</v>
      </c>
      <c r="BJ19" s="387">
        <v>129</v>
      </c>
      <c r="BK19" s="388">
        <v>1746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3245.53</v>
      </c>
      <c r="CH19" s="34">
        <v>-100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179</v>
      </c>
      <c r="CQ19" s="319">
        <v>-100</v>
      </c>
      <c r="CR19" s="328"/>
      <c r="CS19" s="35" t="s">
        <v>41</v>
      </c>
      <c r="CT19" s="36">
        <v>0</v>
      </c>
      <c r="CU19" s="37">
        <v>894.09</v>
      </c>
      <c r="CV19" s="38">
        <v>-100</v>
      </c>
      <c r="CW19" s="36">
        <v>0</v>
      </c>
      <c r="CX19" s="37">
        <v>521.65</v>
      </c>
      <c r="CY19" s="38">
        <v>-100</v>
      </c>
      <c r="CZ19" s="36">
        <v>0</v>
      </c>
      <c r="DA19" s="37">
        <v>866.96</v>
      </c>
      <c r="DB19" s="38">
        <v>-100</v>
      </c>
      <c r="DC19" s="21"/>
      <c r="DD19" s="21"/>
      <c r="DE19" s="21" t="s">
        <v>59</v>
      </c>
      <c r="DF19" s="213">
        <v>0</v>
      </c>
      <c r="DG19" s="213">
        <v>0</v>
      </c>
      <c r="DH19" s="213">
        <v>0</v>
      </c>
      <c r="DI19" s="355">
        <v>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298</v>
      </c>
      <c r="DR19" s="396">
        <v>0</v>
      </c>
      <c r="DS19" s="396">
        <v>377</v>
      </c>
      <c r="DT19" s="397">
        <v>103</v>
      </c>
      <c r="DU19" s="397"/>
      <c r="DV19" s="396"/>
      <c r="DW19" s="396"/>
      <c r="DX19" s="396"/>
      <c r="DY19" s="398">
        <v>778</v>
      </c>
      <c r="DZ19" s="387">
        <v>178</v>
      </c>
      <c r="EA19" s="388">
        <v>956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2013.19</v>
      </c>
      <c r="FK19" s="72">
        <v>2220.84</v>
      </c>
      <c r="FL19" s="34">
        <v>-9.35</v>
      </c>
      <c r="FM19" s="439">
        <f>FJ19-GD25</f>
        <v>0</v>
      </c>
      <c r="FN19" s="439">
        <f>FK19-GE25</f>
        <v>0</v>
      </c>
      <c r="FO19" s="224" t="s">
        <v>84</v>
      </c>
      <c r="FP19" s="331">
        <v>2</v>
      </c>
      <c r="FQ19" s="332">
        <v>3</v>
      </c>
      <c r="FR19" s="333">
        <v>1</v>
      </c>
      <c r="FS19" s="317">
        <v>6</v>
      </c>
      <c r="FT19" s="318">
        <v>230</v>
      </c>
      <c r="FU19" s="319">
        <v>-97.39</v>
      </c>
      <c r="FV19" s="334"/>
      <c r="FW19" s="35" t="s">
        <v>41</v>
      </c>
      <c r="FX19" s="36">
        <v>441.18</v>
      </c>
      <c r="FY19" s="37">
        <v>466</v>
      </c>
      <c r="FZ19" s="38">
        <v>-5.33</v>
      </c>
      <c r="GA19" s="36">
        <v>322.58</v>
      </c>
      <c r="GB19" s="37">
        <v>449.05</v>
      </c>
      <c r="GC19" s="38">
        <v>-28.16</v>
      </c>
      <c r="GD19" s="36">
        <v>429.04</v>
      </c>
      <c r="GE19" s="37">
        <v>465.34</v>
      </c>
      <c r="GF19" s="38">
        <v>-7.8</v>
      </c>
      <c r="GG19" s="21"/>
      <c r="GH19" s="21"/>
      <c r="GI19" s="21" t="s">
        <v>59</v>
      </c>
      <c r="GJ19" s="435">
        <v>0</v>
      </c>
      <c r="GK19" s="435">
        <v>0</v>
      </c>
      <c r="GL19" s="435">
        <v>0</v>
      </c>
      <c r="GM19" s="171">
        <v>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2391</v>
      </c>
      <c r="GV19" s="396">
        <v>0</v>
      </c>
      <c r="GW19" s="396">
        <v>1239</v>
      </c>
      <c r="GX19" s="397">
        <v>3630</v>
      </c>
      <c r="GY19" s="397"/>
      <c r="GZ19" s="396"/>
      <c r="HA19" s="396"/>
      <c r="HB19" s="396"/>
      <c r="HC19" s="398">
        <v>7260</v>
      </c>
      <c r="HD19" s="387">
        <v>9680</v>
      </c>
      <c r="HE19" s="388">
        <v>16940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2379.23</v>
      </c>
      <c r="IO19" s="72">
        <v>3180.16</v>
      </c>
      <c r="IP19" s="34">
        <v>-25.19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147</v>
      </c>
      <c r="IY19" s="319">
        <v>-100</v>
      </c>
      <c r="IZ19" s="21"/>
      <c r="JA19" s="35" t="s">
        <v>41</v>
      </c>
      <c r="JB19" s="36">
        <v>725.51</v>
      </c>
      <c r="JC19" s="37">
        <v>781.83</v>
      </c>
      <c r="JD19" s="38">
        <v>-7.2</v>
      </c>
      <c r="JE19" s="36">
        <v>380.26</v>
      </c>
      <c r="JF19" s="37">
        <v>438.91</v>
      </c>
      <c r="JG19" s="38">
        <v>-13.36</v>
      </c>
      <c r="JH19" s="36">
        <v>692.54</v>
      </c>
      <c r="JI19" s="37">
        <v>771.22</v>
      </c>
      <c r="JJ19" s="38">
        <v>-10.199999999999999</v>
      </c>
      <c r="JK19" s="21"/>
      <c r="JL19" s="21"/>
      <c r="JM19" s="21" t="s">
        <v>59</v>
      </c>
      <c r="JN19" s="435">
        <v>0</v>
      </c>
      <c r="JO19" s="435">
        <v>0</v>
      </c>
      <c r="JP19" s="435">
        <v>0</v>
      </c>
      <c r="JQ19" s="171">
        <v>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7877</v>
      </c>
      <c r="JZ19" s="396">
        <v>0</v>
      </c>
      <c r="KA19" s="396">
        <v>1766</v>
      </c>
      <c r="KB19" s="397">
        <v>10210</v>
      </c>
      <c r="KC19" s="397"/>
      <c r="KD19" s="396"/>
      <c r="KE19" s="396"/>
      <c r="KF19" s="396"/>
      <c r="KG19" s="398">
        <v>19853</v>
      </c>
      <c r="KH19" s="387">
        <v>17518</v>
      </c>
      <c r="KI19" s="388">
        <v>37371</v>
      </c>
      <c r="KJ19" s="21"/>
      <c r="KK19" s="21"/>
      <c r="KL19" s="382" t="s">
        <v>55</v>
      </c>
      <c r="KM19" s="395">
        <v>10</v>
      </c>
      <c r="KN19" s="396">
        <v>0</v>
      </c>
      <c r="KO19" s="396">
        <v>3</v>
      </c>
      <c r="KP19" s="397">
        <v>0</v>
      </c>
      <c r="KQ19" s="397"/>
      <c r="KR19" s="396"/>
      <c r="KS19" s="396"/>
      <c r="KT19" s="396"/>
      <c r="KU19" s="398">
        <v>13</v>
      </c>
      <c r="KV19" s="387">
        <v>10</v>
      </c>
      <c r="KW19" s="388">
        <v>23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3381.54</v>
      </c>
      <c r="LS19" s="72">
        <v>2982.17</v>
      </c>
      <c r="LT19" s="123">
        <v>13.39</v>
      </c>
      <c r="LU19" s="439">
        <f>LR19-MI25</f>
        <v>0</v>
      </c>
      <c r="LV19" s="439">
        <f>LS19-MJ25</f>
        <v>0</v>
      </c>
      <c r="LW19" s="357" t="s">
        <v>84</v>
      </c>
      <c r="LX19" s="331">
        <v>365</v>
      </c>
      <c r="LY19" s="242">
        <v>1000</v>
      </c>
      <c r="LZ19" s="338">
        <v>-63.5</v>
      </c>
      <c r="MA19" s="135"/>
      <c r="MB19" s="35" t="s">
        <v>41</v>
      </c>
      <c r="MC19" s="36">
        <v>835.94</v>
      </c>
      <c r="MD19" s="199">
        <v>714.21</v>
      </c>
      <c r="ME19" s="38">
        <v>17.04</v>
      </c>
      <c r="MF19" s="36">
        <v>503.86</v>
      </c>
      <c r="MG19" s="199">
        <v>474.76</v>
      </c>
      <c r="MH19" s="38">
        <v>6.13</v>
      </c>
      <c r="MI19" s="36">
        <v>824.92</v>
      </c>
      <c r="MJ19" s="199">
        <v>705.06</v>
      </c>
      <c r="MK19" s="38">
        <v>17</v>
      </c>
      <c r="ML19" s="9"/>
      <c r="MM19" s="9"/>
      <c r="MN19" s="9" t="s">
        <v>59</v>
      </c>
      <c r="MO19" s="358">
        <v>0</v>
      </c>
      <c r="MP19" s="358">
        <v>0</v>
      </c>
      <c r="MQ19" s="358">
        <v>0</v>
      </c>
      <c r="MR19" s="358">
        <v>0</v>
      </c>
      <c r="MS19" s="358">
        <v>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32602</v>
      </c>
      <c r="NB19" s="396">
        <v>0</v>
      </c>
      <c r="NC19" s="396">
        <v>7474</v>
      </c>
      <c r="ND19" s="397">
        <v>14429</v>
      </c>
      <c r="NE19" s="397"/>
      <c r="NF19" s="396"/>
      <c r="NG19" s="396"/>
      <c r="NH19" s="396"/>
      <c r="NI19" s="398">
        <v>54505</v>
      </c>
      <c r="NJ19" s="387">
        <v>36757</v>
      </c>
      <c r="NK19" s="388">
        <v>91262</v>
      </c>
      <c r="NL19" s="393"/>
      <c r="NM19" s="393"/>
      <c r="NN19" s="394" t="s">
        <v>55</v>
      </c>
      <c r="NO19" s="395">
        <v>1090</v>
      </c>
      <c r="NP19" s="396">
        <v>0</v>
      </c>
      <c r="NQ19" s="396">
        <v>540</v>
      </c>
      <c r="NR19" s="397">
        <v>0</v>
      </c>
      <c r="NS19" s="397"/>
      <c r="NT19" s="396"/>
      <c r="NU19" s="396"/>
      <c r="NV19" s="396"/>
      <c r="NW19" s="398">
        <v>1630</v>
      </c>
      <c r="NX19" s="387">
        <v>139</v>
      </c>
      <c r="NY19" s="388">
        <v>1769</v>
      </c>
    </row>
    <row r="20" spans="1:389" ht="24.75" customHeight="1">
      <c r="A20" s="73" t="s">
        <v>85</v>
      </c>
      <c r="B20" s="67">
        <v>2400.12</v>
      </c>
      <c r="C20" s="68">
        <v>2423.66</v>
      </c>
      <c r="D20" s="13">
        <v>-0.97</v>
      </c>
      <c r="E20" s="439">
        <f>B20-P37</f>
        <v>0</v>
      </c>
      <c r="F20" s="439">
        <f>C20-Q37</f>
        <v>0</v>
      </c>
      <c r="G20" s="224" t="s">
        <v>86</v>
      </c>
      <c r="H20" s="314">
        <v>85</v>
      </c>
      <c r="I20" s="315">
        <v>65</v>
      </c>
      <c r="J20" s="316">
        <v>12</v>
      </c>
      <c r="K20" s="317">
        <v>162</v>
      </c>
      <c r="L20" s="318">
        <v>219</v>
      </c>
      <c r="M20" s="319">
        <v>-26.03</v>
      </c>
      <c r="N20" s="320"/>
      <c r="O20" s="35" t="s">
        <v>47</v>
      </c>
      <c r="P20" s="36">
        <v>526.04999999999995</v>
      </c>
      <c r="Q20" s="154">
        <v>556.29</v>
      </c>
      <c r="R20" s="363">
        <v>-5.44</v>
      </c>
      <c r="S20" s="36">
        <v>463.11</v>
      </c>
      <c r="T20" s="154">
        <v>470.55</v>
      </c>
      <c r="U20" s="363">
        <v>-1.58</v>
      </c>
      <c r="V20" s="36">
        <v>524.02</v>
      </c>
      <c r="W20" s="154">
        <v>553.73</v>
      </c>
      <c r="X20" s="363">
        <v>-5.37</v>
      </c>
      <c r="Y20" s="21"/>
      <c r="Z20" s="21"/>
      <c r="AA20" s="21" t="s">
        <v>64</v>
      </c>
      <c r="AB20" s="364">
        <v>180</v>
      </c>
      <c r="AC20" s="364">
        <v>180</v>
      </c>
      <c r="AD20" s="364">
        <v>180</v>
      </c>
      <c r="AE20" s="364">
        <v>180</v>
      </c>
      <c r="AF20" s="21"/>
      <c r="AG20" s="21"/>
      <c r="AH20" s="21"/>
      <c r="AI20" s="21"/>
      <c r="AJ20" s="21"/>
      <c r="AK20" s="21"/>
      <c r="AL20" s="382" t="s">
        <v>61</v>
      </c>
      <c r="AM20" s="395">
        <v>54603</v>
      </c>
      <c r="AN20" s="396">
        <v>0</v>
      </c>
      <c r="AO20" s="396">
        <v>24840</v>
      </c>
      <c r="AP20" s="397">
        <v>794</v>
      </c>
      <c r="AQ20" s="397"/>
      <c r="AR20" s="396"/>
      <c r="AS20" s="396"/>
      <c r="AT20" s="396"/>
      <c r="AU20" s="398">
        <v>80237</v>
      </c>
      <c r="AV20" s="387">
        <v>30891</v>
      </c>
      <c r="AW20" s="388">
        <v>111128</v>
      </c>
      <c r="AX20" s="320"/>
      <c r="AY20" s="21"/>
      <c r="AZ20" s="382" t="s">
        <v>61</v>
      </c>
      <c r="BA20" s="395">
        <v>6482</v>
      </c>
      <c r="BB20" s="396">
        <v>0</v>
      </c>
      <c r="BC20" s="396">
        <v>1971</v>
      </c>
      <c r="BD20" s="397">
        <v>136</v>
      </c>
      <c r="BE20" s="397"/>
      <c r="BF20" s="396"/>
      <c r="BG20" s="396"/>
      <c r="BH20" s="396"/>
      <c r="BI20" s="398">
        <v>8589</v>
      </c>
      <c r="BJ20" s="387">
        <v>560</v>
      </c>
      <c r="BK20" s="388">
        <v>9149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3280.7200000000003</v>
      </c>
      <c r="CG20" s="68">
        <v>3241.9500000000003</v>
      </c>
      <c r="CH20" s="13">
        <v>1.2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66</v>
      </c>
      <c r="CQ20" s="319">
        <v>-100</v>
      </c>
      <c r="CR20" s="328"/>
      <c r="CS20" s="35" t="s">
        <v>47</v>
      </c>
      <c r="CT20" s="36">
        <v>0</v>
      </c>
      <c r="CU20" s="37">
        <v>552.85</v>
      </c>
      <c r="CV20" s="38">
        <v>-100</v>
      </c>
      <c r="CW20" s="36">
        <v>0</v>
      </c>
      <c r="CX20" s="37">
        <v>553.58000000000004</v>
      </c>
      <c r="CY20" s="38">
        <v>-100</v>
      </c>
      <c r="CZ20" s="36">
        <v>0</v>
      </c>
      <c r="DA20" s="37">
        <v>552.9</v>
      </c>
      <c r="DB20" s="38">
        <v>-100</v>
      </c>
      <c r="DC20" s="21"/>
      <c r="DD20" s="21"/>
      <c r="DE20" s="21" t="s">
        <v>64</v>
      </c>
      <c r="DF20" s="213">
        <v>180</v>
      </c>
      <c r="DG20" s="213">
        <v>180</v>
      </c>
      <c r="DH20" s="213">
        <v>180</v>
      </c>
      <c r="DI20" s="355">
        <v>180</v>
      </c>
      <c r="DJ20" s="21"/>
      <c r="DK20" s="21"/>
      <c r="DL20" s="21"/>
      <c r="DM20" s="180"/>
      <c r="DN20" s="21"/>
      <c r="DO20" s="21"/>
      <c r="DP20" s="382" t="s">
        <v>61</v>
      </c>
      <c r="DQ20" s="395">
        <v>7743</v>
      </c>
      <c r="DR20" s="396">
        <v>0</v>
      </c>
      <c r="DS20" s="396">
        <v>1196</v>
      </c>
      <c r="DT20" s="397">
        <v>244</v>
      </c>
      <c r="DU20" s="397"/>
      <c r="DV20" s="396"/>
      <c r="DW20" s="396"/>
      <c r="DX20" s="396"/>
      <c r="DY20" s="398">
        <v>9183</v>
      </c>
      <c r="DZ20" s="387">
        <v>8765</v>
      </c>
      <c r="EA20" s="388">
        <v>17948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/>
      <c r="EJ20" s="396"/>
      <c r="EK20" s="396"/>
      <c r="EL20" s="396"/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1822.51</v>
      </c>
      <c r="FK20" s="68">
        <v>2051.27</v>
      </c>
      <c r="FL20" s="13">
        <v>-11.15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126</v>
      </c>
      <c r="FU20" s="319">
        <v>-100</v>
      </c>
      <c r="FV20" s="334"/>
      <c r="FW20" s="35" t="s">
        <v>47</v>
      </c>
      <c r="FX20" s="36">
        <v>404.41</v>
      </c>
      <c r="FY20" s="37">
        <v>421.49</v>
      </c>
      <c r="FZ20" s="38">
        <v>-4.05</v>
      </c>
      <c r="GA20" s="36">
        <v>322.58</v>
      </c>
      <c r="GB20" s="37">
        <v>385.72</v>
      </c>
      <c r="GC20" s="38">
        <v>-16.37</v>
      </c>
      <c r="GD20" s="36">
        <v>396.04</v>
      </c>
      <c r="GE20" s="37">
        <v>420.09</v>
      </c>
      <c r="GF20" s="38">
        <v>-5.72</v>
      </c>
      <c r="GG20" s="21"/>
      <c r="GH20" s="21"/>
      <c r="GI20" s="21" t="s">
        <v>64</v>
      </c>
      <c r="GJ20" s="435">
        <v>180</v>
      </c>
      <c r="GK20" s="435">
        <v>180</v>
      </c>
      <c r="GL20" s="435">
        <v>180</v>
      </c>
      <c r="GM20" s="171">
        <v>180</v>
      </c>
      <c r="GN20" s="21"/>
      <c r="GO20" s="21"/>
      <c r="GP20" s="21"/>
      <c r="GQ20" s="180"/>
      <c r="GR20" s="21"/>
      <c r="GS20" s="21"/>
      <c r="GT20" s="382" t="s">
        <v>61</v>
      </c>
      <c r="GU20" s="395">
        <v>48694</v>
      </c>
      <c r="GV20" s="396">
        <v>0</v>
      </c>
      <c r="GW20" s="396">
        <v>9905</v>
      </c>
      <c r="GX20" s="397">
        <v>10495</v>
      </c>
      <c r="GY20" s="397"/>
      <c r="GZ20" s="396"/>
      <c r="HA20" s="396"/>
      <c r="HB20" s="396"/>
      <c r="HC20" s="398">
        <v>69094</v>
      </c>
      <c r="HD20" s="387">
        <v>18047</v>
      </c>
      <c r="HE20" s="388">
        <v>87141</v>
      </c>
      <c r="HF20" s="21"/>
      <c r="HG20" s="21"/>
      <c r="HH20" s="382" t="s">
        <v>61</v>
      </c>
      <c r="HI20" s="395">
        <v>13</v>
      </c>
      <c r="HJ20" s="396">
        <v>0</v>
      </c>
      <c r="HK20" s="396">
        <v>8</v>
      </c>
      <c r="HL20" s="397">
        <v>13</v>
      </c>
      <c r="HM20" s="397"/>
      <c r="HN20" s="396"/>
      <c r="HO20" s="396"/>
      <c r="HP20" s="396"/>
      <c r="HQ20" s="398">
        <v>34</v>
      </c>
      <c r="HR20" s="387">
        <v>27</v>
      </c>
      <c r="HS20" s="388">
        <v>61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2337.1400000000003</v>
      </c>
      <c r="IO20" s="68">
        <v>2643.65</v>
      </c>
      <c r="IP20" s="13">
        <v>-11.59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163</v>
      </c>
      <c r="IY20" s="319">
        <v>-100</v>
      </c>
      <c r="IZ20" s="21"/>
      <c r="JA20" s="35" t="s">
        <v>47</v>
      </c>
      <c r="JB20" s="36">
        <v>268.5</v>
      </c>
      <c r="JC20" s="37">
        <v>459.4</v>
      </c>
      <c r="JD20" s="38">
        <v>-41.55</v>
      </c>
      <c r="JE20" s="36">
        <v>211.31</v>
      </c>
      <c r="JF20" s="37">
        <v>347.96</v>
      </c>
      <c r="JG20" s="38">
        <v>-39.270000000000003</v>
      </c>
      <c r="JH20" s="36">
        <v>263.04000000000002</v>
      </c>
      <c r="JI20" s="37">
        <v>455.95</v>
      </c>
      <c r="JJ20" s="38">
        <v>-42.31</v>
      </c>
      <c r="JK20" s="21"/>
      <c r="JL20" s="21"/>
      <c r="JM20" s="21" t="s">
        <v>64</v>
      </c>
      <c r="JN20" s="435">
        <v>180</v>
      </c>
      <c r="JO20" s="435">
        <v>180</v>
      </c>
      <c r="JP20" s="435">
        <v>180</v>
      </c>
      <c r="JQ20" s="171">
        <v>180</v>
      </c>
      <c r="JR20" s="21"/>
      <c r="JS20" s="21"/>
      <c r="JT20" s="21"/>
      <c r="JU20" s="180"/>
      <c r="JV20" s="21"/>
      <c r="JW20" s="21"/>
      <c r="JX20" s="382" t="s">
        <v>61</v>
      </c>
      <c r="JY20" s="395">
        <v>56903</v>
      </c>
      <c r="JZ20" s="396">
        <v>0</v>
      </c>
      <c r="KA20" s="396">
        <v>5741</v>
      </c>
      <c r="KB20" s="397">
        <v>50253</v>
      </c>
      <c r="KC20" s="397"/>
      <c r="KD20" s="396"/>
      <c r="KE20" s="396"/>
      <c r="KF20" s="396"/>
      <c r="KG20" s="398">
        <v>112897</v>
      </c>
      <c r="KH20" s="387">
        <v>28529</v>
      </c>
      <c r="KI20" s="388">
        <v>141426</v>
      </c>
      <c r="KJ20" s="21"/>
      <c r="KK20" s="21"/>
      <c r="KL20" s="382" t="s">
        <v>61</v>
      </c>
      <c r="KM20" s="395">
        <v>22</v>
      </c>
      <c r="KN20" s="396">
        <v>0</v>
      </c>
      <c r="KO20" s="396">
        <v>12</v>
      </c>
      <c r="KP20" s="397">
        <v>6</v>
      </c>
      <c r="KQ20" s="397"/>
      <c r="KR20" s="396"/>
      <c r="KS20" s="396"/>
      <c r="KT20" s="396"/>
      <c r="KU20" s="398">
        <v>40</v>
      </c>
      <c r="KV20" s="387">
        <v>23</v>
      </c>
      <c r="KW20" s="388">
        <v>63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2261.9</v>
      </c>
      <c r="LS20" s="68">
        <v>2552.33</v>
      </c>
      <c r="LT20" s="172">
        <v>-11.38</v>
      </c>
      <c r="LU20" s="439">
        <f>LR20-MC37</f>
        <v>0</v>
      </c>
      <c r="LV20" s="439">
        <f>LS20-MD37</f>
        <v>0</v>
      </c>
      <c r="LW20" s="357" t="s">
        <v>86</v>
      </c>
      <c r="LX20" s="331">
        <v>162</v>
      </c>
      <c r="LY20" s="242">
        <v>574</v>
      </c>
      <c r="LZ20" s="338">
        <v>-71.78</v>
      </c>
      <c r="MA20" s="135"/>
      <c r="MB20" s="35" t="s">
        <v>47</v>
      </c>
      <c r="MC20" s="36">
        <v>522.41999999999996</v>
      </c>
      <c r="MD20" s="199">
        <v>490.35</v>
      </c>
      <c r="ME20" s="38">
        <v>6.54</v>
      </c>
      <c r="MF20" s="36">
        <v>452.44</v>
      </c>
      <c r="MG20" s="199">
        <v>438.84</v>
      </c>
      <c r="MH20" s="38">
        <v>3.1</v>
      </c>
      <c r="MI20" s="36">
        <v>520.09</v>
      </c>
      <c r="MJ20" s="199">
        <v>488.38</v>
      </c>
      <c r="MK20" s="38">
        <v>6.49</v>
      </c>
      <c r="ML20" s="9"/>
      <c r="MM20" s="9"/>
      <c r="MN20" s="9" t="s">
        <v>64</v>
      </c>
      <c r="MO20" s="358">
        <v>180</v>
      </c>
      <c r="MP20" s="358">
        <v>180</v>
      </c>
      <c r="MQ20" s="358">
        <v>180</v>
      </c>
      <c r="MR20" s="358">
        <v>180</v>
      </c>
      <c r="MS20" s="358">
        <v>180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167943</v>
      </c>
      <c r="NB20" s="396">
        <v>0</v>
      </c>
      <c r="NC20" s="396">
        <v>41682</v>
      </c>
      <c r="ND20" s="397">
        <v>61786</v>
      </c>
      <c r="NE20" s="397"/>
      <c r="NF20" s="396"/>
      <c r="NG20" s="396"/>
      <c r="NH20" s="396"/>
      <c r="NI20" s="398">
        <v>271411</v>
      </c>
      <c r="NJ20" s="387">
        <v>86232</v>
      </c>
      <c r="NK20" s="388">
        <v>357643</v>
      </c>
      <c r="NL20" s="393"/>
      <c r="NM20" s="393"/>
      <c r="NN20" s="394" t="s">
        <v>61</v>
      </c>
      <c r="NO20" s="395">
        <v>6517</v>
      </c>
      <c r="NP20" s="396">
        <v>0</v>
      </c>
      <c r="NQ20" s="396">
        <v>1991</v>
      </c>
      <c r="NR20" s="397">
        <v>155</v>
      </c>
      <c r="NS20" s="397"/>
      <c r="NT20" s="396"/>
      <c r="NU20" s="396"/>
      <c r="NV20" s="396"/>
      <c r="NW20" s="398">
        <v>8663</v>
      </c>
      <c r="NX20" s="387">
        <v>610</v>
      </c>
      <c r="NY20" s="388">
        <v>9273</v>
      </c>
    </row>
    <row r="21" spans="1:389" ht="24.75" customHeight="1" thickBot="1">
      <c r="A21" s="22" t="s">
        <v>45</v>
      </c>
      <c r="B21" s="69">
        <v>2284.4700000000003</v>
      </c>
      <c r="C21" s="70">
        <v>2299.48</v>
      </c>
      <c r="D21" s="25">
        <v>-0.65</v>
      </c>
      <c r="E21" s="439">
        <f>B21-P13</f>
        <v>0</v>
      </c>
      <c r="F21" s="439">
        <f>C21-Q13</f>
        <v>0</v>
      </c>
      <c r="G21" s="224" t="s">
        <v>87</v>
      </c>
      <c r="H21" s="314">
        <v>201</v>
      </c>
      <c r="I21" s="315">
        <v>44</v>
      </c>
      <c r="J21" s="316">
        <v>16</v>
      </c>
      <c r="K21" s="317">
        <v>261</v>
      </c>
      <c r="L21" s="318">
        <v>342</v>
      </c>
      <c r="M21" s="319">
        <v>-23.68</v>
      </c>
      <c r="N21" s="320"/>
      <c r="O21" s="35" t="s">
        <v>52</v>
      </c>
      <c r="P21" s="36">
        <v>285.17</v>
      </c>
      <c r="Q21" s="154">
        <v>294.83999999999997</v>
      </c>
      <c r="R21" s="363">
        <v>-3.28</v>
      </c>
      <c r="S21" s="36">
        <v>247.71</v>
      </c>
      <c r="T21" s="154">
        <v>257.93</v>
      </c>
      <c r="U21" s="363">
        <v>-3.96</v>
      </c>
      <c r="V21" s="36">
        <v>283.97000000000003</v>
      </c>
      <c r="W21" s="154">
        <v>293.74</v>
      </c>
      <c r="X21" s="363">
        <v>-3.33</v>
      </c>
      <c r="Y21" s="21"/>
      <c r="Z21" s="21"/>
      <c r="AA21" s="21" t="s">
        <v>69</v>
      </c>
      <c r="AB21" s="364">
        <v>3094</v>
      </c>
      <c r="AC21" s="364">
        <v>3094</v>
      </c>
      <c r="AD21" s="364">
        <v>3094</v>
      </c>
      <c r="AE21" s="364">
        <v>3094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/>
      <c r="BF21" s="405"/>
      <c r="BG21" s="405"/>
      <c r="BH21" s="396"/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3280.7200000000003</v>
      </c>
      <c r="CG21" s="70">
        <v>3237.2899999999995</v>
      </c>
      <c r="CH21" s="25">
        <v>1.34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128</v>
      </c>
      <c r="CQ21" s="319">
        <v>-100</v>
      </c>
      <c r="CR21" s="328"/>
      <c r="CS21" s="35" t="s">
        <v>52</v>
      </c>
      <c r="CT21" s="36">
        <v>0</v>
      </c>
      <c r="CU21" s="37">
        <v>310.02</v>
      </c>
      <c r="CV21" s="38">
        <v>-100</v>
      </c>
      <c r="CW21" s="36">
        <v>0</v>
      </c>
      <c r="CX21" s="37">
        <v>212.92</v>
      </c>
      <c r="CY21" s="38">
        <v>-100</v>
      </c>
      <c r="CZ21" s="36">
        <v>0</v>
      </c>
      <c r="DA21" s="37">
        <v>302.94</v>
      </c>
      <c r="DB21" s="38">
        <v>-100</v>
      </c>
      <c r="DC21" s="21"/>
      <c r="DD21" s="21"/>
      <c r="DE21" s="21" t="s">
        <v>69</v>
      </c>
      <c r="DF21" s="213">
        <v>3094</v>
      </c>
      <c r="DG21" s="213">
        <v>3094</v>
      </c>
      <c r="DH21" s="213">
        <v>3094</v>
      </c>
      <c r="DI21" s="355">
        <v>3094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1822.28</v>
      </c>
      <c r="FK21" s="70">
        <v>2034.6399999999996</v>
      </c>
      <c r="FL21" s="25">
        <v>-10.44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394</v>
      </c>
      <c r="FU21" s="319">
        <v>-100</v>
      </c>
      <c r="FV21" s="334"/>
      <c r="FW21" s="35" t="s">
        <v>52</v>
      </c>
      <c r="FX21" s="36">
        <v>220.59</v>
      </c>
      <c r="FY21" s="37">
        <v>225.37</v>
      </c>
      <c r="FZ21" s="38">
        <v>-2.12</v>
      </c>
      <c r="GA21" s="36">
        <v>322.58</v>
      </c>
      <c r="GB21" s="37">
        <v>169.83</v>
      </c>
      <c r="GC21" s="38">
        <v>89.94</v>
      </c>
      <c r="GD21" s="36">
        <v>231.02</v>
      </c>
      <c r="GE21" s="37">
        <v>223.19</v>
      </c>
      <c r="GF21" s="38">
        <v>3.51</v>
      </c>
      <c r="GG21" s="21"/>
      <c r="GH21" s="21"/>
      <c r="GI21" s="21" t="s">
        <v>69</v>
      </c>
      <c r="GJ21" s="435">
        <v>3094</v>
      </c>
      <c r="GK21" s="435">
        <v>3094</v>
      </c>
      <c r="GL21" s="435">
        <v>3094</v>
      </c>
      <c r="GM21" s="171">
        <v>3094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2336.94</v>
      </c>
      <c r="IO21" s="70">
        <v>2595.7299999999996</v>
      </c>
      <c r="IP21" s="25">
        <v>-9.9700000000000006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275</v>
      </c>
      <c r="IY21" s="319">
        <v>-100</v>
      </c>
      <c r="IZ21" s="21"/>
      <c r="JA21" s="35" t="s">
        <v>52</v>
      </c>
      <c r="JB21" s="36">
        <v>243.92</v>
      </c>
      <c r="JC21" s="37">
        <v>395.14</v>
      </c>
      <c r="JD21" s="38">
        <v>-38.270000000000003</v>
      </c>
      <c r="JE21" s="36">
        <v>88.71</v>
      </c>
      <c r="JF21" s="37">
        <v>170.03</v>
      </c>
      <c r="JG21" s="38">
        <v>-47.83</v>
      </c>
      <c r="JH21" s="36">
        <v>229.1</v>
      </c>
      <c r="JI21" s="37">
        <v>388.18</v>
      </c>
      <c r="JJ21" s="38">
        <v>-40.98</v>
      </c>
      <c r="JK21" s="21"/>
      <c r="JL21" s="21"/>
      <c r="JM21" s="21" t="s">
        <v>69</v>
      </c>
      <c r="JN21" s="435">
        <v>3094</v>
      </c>
      <c r="JO21" s="435">
        <v>3094</v>
      </c>
      <c r="JP21" s="435">
        <v>3094</v>
      </c>
      <c r="JQ21" s="171">
        <v>3094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/>
      <c r="KR21" s="405"/>
      <c r="KS21" s="405"/>
      <c r="KT21" s="396"/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2215.2600000000002</v>
      </c>
      <c r="LS21" s="70">
        <v>2513.09</v>
      </c>
      <c r="LT21" s="111">
        <v>-11.85</v>
      </c>
      <c r="LU21" s="439">
        <f>LR21-MC13</f>
        <v>0</v>
      </c>
      <c r="LV21" s="439">
        <f>LS21-MD13</f>
        <v>0</v>
      </c>
      <c r="LW21" s="357" t="s">
        <v>87</v>
      </c>
      <c r="LX21" s="331">
        <v>261</v>
      </c>
      <c r="LY21" s="242">
        <v>1139</v>
      </c>
      <c r="LZ21" s="338">
        <v>-77.09</v>
      </c>
      <c r="MA21" s="135"/>
      <c r="MB21" s="35" t="s">
        <v>52</v>
      </c>
      <c r="MC21" s="36">
        <v>284.23</v>
      </c>
      <c r="MD21" s="199">
        <v>303.41000000000003</v>
      </c>
      <c r="ME21" s="38">
        <v>-6.32</v>
      </c>
      <c r="MF21" s="36">
        <v>246.79</v>
      </c>
      <c r="MG21" s="199">
        <v>201.88</v>
      </c>
      <c r="MH21" s="38">
        <v>22.25</v>
      </c>
      <c r="MI21" s="36">
        <v>282.99</v>
      </c>
      <c r="MJ21" s="199">
        <v>299.52999999999997</v>
      </c>
      <c r="MK21" s="38">
        <v>-5.52</v>
      </c>
      <c r="ML21" s="9"/>
      <c r="MM21" s="9"/>
      <c r="MN21" s="9" t="s">
        <v>69</v>
      </c>
      <c r="MO21" s="358">
        <v>3094</v>
      </c>
      <c r="MP21" s="358">
        <v>3094</v>
      </c>
      <c r="MQ21" s="358">
        <v>3094</v>
      </c>
      <c r="MR21" s="358">
        <v>3094</v>
      </c>
      <c r="MS21" s="358">
        <v>3094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3452.3900000000003</v>
      </c>
      <c r="C22" s="72">
        <v>3461.2700000000004</v>
      </c>
      <c r="D22" s="34">
        <v>-0.26</v>
      </c>
      <c r="E22" s="439">
        <f>B22-P25</f>
        <v>0</v>
      </c>
      <c r="F22" s="439">
        <f>C22-Q25</f>
        <v>0</v>
      </c>
      <c r="G22" s="223" t="s">
        <v>88</v>
      </c>
      <c r="H22" s="314">
        <v>115</v>
      </c>
      <c r="I22" s="315">
        <v>131</v>
      </c>
      <c r="J22" s="316">
        <v>30</v>
      </c>
      <c r="K22" s="317">
        <v>276</v>
      </c>
      <c r="L22" s="318">
        <v>361</v>
      </c>
      <c r="M22" s="319">
        <v>-23.55</v>
      </c>
      <c r="N22" s="320"/>
      <c r="O22" s="35" t="s">
        <v>58</v>
      </c>
      <c r="P22" s="36">
        <v>561.91999999999996</v>
      </c>
      <c r="Q22" s="154">
        <v>552.65</v>
      </c>
      <c r="R22" s="363">
        <v>1.68</v>
      </c>
      <c r="S22" s="36">
        <v>183.09</v>
      </c>
      <c r="T22" s="154">
        <v>181.25</v>
      </c>
      <c r="U22" s="363">
        <v>1.02</v>
      </c>
      <c r="V22" s="36">
        <v>549.71</v>
      </c>
      <c r="W22" s="154">
        <v>541.58000000000004</v>
      </c>
      <c r="X22" s="363">
        <v>1.5</v>
      </c>
      <c r="Y22" s="21"/>
      <c r="Z22" s="21"/>
      <c r="AA22" s="21" t="s">
        <v>72</v>
      </c>
      <c r="AB22" s="364">
        <v>978</v>
      </c>
      <c r="AC22" s="364">
        <v>978</v>
      </c>
      <c r="AD22" s="364">
        <v>978</v>
      </c>
      <c r="AE22" s="364">
        <v>978</v>
      </c>
      <c r="AF22" s="99"/>
      <c r="AG22" s="99"/>
      <c r="AH22" s="99"/>
      <c r="AI22" s="99"/>
      <c r="AJ22" s="21"/>
      <c r="AK22" s="21"/>
      <c r="AL22" s="409" t="s">
        <v>38</v>
      </c>
      <c r="AM22" s="410">
        <v>114712</v>
      </c>
      <c r="AN22" s="411">
        <v>0</v>
      </c>
      <c r="AO22" s="411">
        <v>40122</v>
      </c>
      <c r="AP22" s="412">
        <v>2211</v>
      </c>
      <c r="AQ22" s="412"/>
      <c r="AR22" s="413"/>
      <c r="AS22" s="413"/>
      <c r="AT22" s="414"/>
      <c r="AU22" s="415">
        <v>157045</v>
      </c>
      <c r="AV22" s="416">
        <v>43787</v>
      </c>
      <c r="AW22" s="416">
        <v>200832</v>
      </c>
      <c r="AX22" s="244"/>
      <c r="AY22" s="150"/>
      <c r="AZ22" s="409" t="s">
        <v>38</v>
      </c>
      <c r="BA22" s="410">
        <v>10327</v>
      </c>
      <c r="BB22" s="411">
        <v>0</v>
      </c>
      <c r="BC22" s="411">
        <v>2795</v>
      </c>
      <c r="BD22" s="412">
        <v>136</v>
      </c>
      <c r="BE22" s="412"/>
      <c r="BF22" s="413"/>
      <c r="BG22" s="413"/>
      <c r="BH22" s="414"/>
      <c r="BI22" s="415">
        <v>13258</v>
      </c>
      <c r="BJ22" s="416">
        <v>953</v>
      </c>
      <c r="BK22" s="416">
        <v>14211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3348.03</v>
      </c>
      <c r="CH22" s="34">
        <v>-100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124</v>
      </c>
      <c r="CQ22" s="319">
        <v>-100</v>
      </c>
      <c r="CR22" s="328"/>
      <c r="CS22" s="35" t="s">
        <v>58</v>
      </c>
      <c r="CT22" s="36">
        <v>0</v>
      </c>
      <c r="CU22" s="37">
        <v>297.47000000000003</v>
      </c>
      <c r="CV22" s="38">
        <v>-100</v>
      </c>
      <c r="CW22" s="36">
        <v>0</v>
      </c>
      <c r="CX22" s="37">
        <v>145.49</v>
      </c>
      <c r="CY22" s="38">
        <v>-100</v>
      </c>
      <c r="CZ22" s="36">
        <v>0</v>
      </c>
      <c r="DA22" s="37">
        <v>286.39999999999998</v>
      </c>
      <c r="DB22" s="38">
        <v>-100</v>
      </c>
      <c r="DC22" s="21"/>
      <c r="DD22" s="21"/>
      <c r="DE22" s="21" t="s">
        <v>72</v>
      </c>
      <c r="DF22" s="213">
        <v>978</v>
      </c>
      <c r="DG22" s="213">
        <v>978</v>
      </c>
      <c r="DH22" s="213">
        <v>978</v>
      </c>
      <c r="DI22" s="355">
        <v>978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12210</v>
      </c>
      <c r="DR22" s="411">
        <v>0</v>
      </c>
      <c r="DS22" s="411">
        <v>2618</v>
      </c>
      <c r="DT22" s="412">
        <v>496</v>
      </c>
      <c r="DU22" s="412"/>
      <c r="DV22" s="413"/>
      <c r="DW22" s="413"/>
      <c r="DX22" s="414"/>
      <c r="DY22" s="415">
        <v>15324</v>
      </c>
      <c r="DZ22" s="416">
        <v>9020</v>
      </c>
      <c r="EA22" s="416">
        <v>24344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/>
      <c r="EJ22" s="413"/>
      <c r="EK22" s="413"/>
      <c r="EL22" s="414"/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2095.59</v>
      </c>
      <c r="FK22" s="72">
        <v>2254.1399999999994</v>
      </c>
      <c r="FL22" s="34">
        <v>-7.03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54</v>
      </c>
      <c r="FU22" s="319">
        <v>-100</v>
      </c>
      <c r="FV22" s="334"/>
      <c r="FW22" s="35" t="s">
        <v>58</v>
      </c>
      <c r="FX22" s="36">
        <v>147.06</v>
      </c>
      <c r="FY22" s="37">
        <v>164.06</v>
      </c>
      <c r="FZ22" s="38">
        <v>-10.36</v>
      </c>
      <c r="GA22" s="36">
        <v>0</v>
      </c>
      <c r="GB22" s="37">
        <v>152.56</v>
      </c>
      <c r="GC22" s="38">
        <v>-100</v>
      </c>
      <c r="GD22" s="36">
        <v>132.01</v>
      </c>
      <c r="GE22" s="37">
        <v>163.61000000000001</v>
      </c>
      <c r="GF22" s="38">
        <v>-19.309999999999999</v>
      </c>
      <c r="GG22" s="21"/>
      <c r="GH22" s="21"/>
      <c r="GI22" s="21" t="s">
        <v>72</v>
      </c>
      <c r="GJ22" s="435">
        <v>978</v>
      </c>
      <c r="GK22" s="435">
        <v>978</v>
      </c>
      <c r="GL22" s="435">
        <v>978</v>
      </c>
      <c r="GM22" s="171">
        <v>978</v>
      </c>
      <c r="GN22" s="99"/>
      <c r="GO22" s="99"/>
      <c r="GP22" s="99"/>
      <c r="GQ22" s="442"/>
      <c r="GR22" s="21"/>
      <c r="GS22" s="21"/>
      <c r="GT22" s="409" t="s">
        <v>38</v>
      </c>
      <c r="GU22" s="410">
        <v>76866</v>
      </c>
      <c r="GV22" s="411">
        <v>0</v>
      </c>
      <c r="GW22" s="411">
        <v>17955</v>
      </c>
      <c r="GX22" s="412">
        <v>14765</v>
      </c>
      <c r="GY22" s="412"/>
      <c r="GZ22" s="413"/>
      <c r="HA22" s="413"/>
      <c r="HB22" s="414"/>
      <c r="HC22" s="415">
        <v>109586</v>
      </c>
      <c r="HD22" s="416">
        <v>30913</v>
      </c>
      <c r="HE22" s="416">
        <v>140499</v>
      </c>
      <c r="HF22" s="21"/>
      <c r="HG22" s="21"/>
      <c r="HH22" s="409" t="s">
        <v>38</v>
      </c>
      <c r="HI22" s="410">
        <v>57</v>
      </c>
      <c r="HJ22" s="411">
        <v>0</v>
      </c>
      <c r="HK22" s="411">
        <v>12</v>
      </c>
      <c r="HL22" s="412">
        <v>13</v>
      </c>
      <c r="HM22" s="412"/>
      <c r="HN22" s="413"/>
      <c r="HO22" s="413"/>
      <c r="HP22" s="414"/>
      <c r="HQ22" s="415">
        <v>82</v>
      </c>
      <c r="HR22" s="416">
        <v>31</v>
      </c>
      <c r="HS22" s="416">
        <v>113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2523.1600000000003</v>
      </c>
      <c r="IO22" s="72">
        <v>3238.66</v>
      </c>
      <c r="IP22" s="34">
        <v>-22.09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147</v>
      </c>
      <c r="IY22" s="319">
        <v>-100</v>
      </c>
      <c r="IZ22" s="21"/>
      <c r="JA22" s="35" t="s">
        <v>58</v>
      </c>
      <c r="JB22" s="36">
        <v>230.97</v>
      </c>
      <c r="JC22" s="37">
        <v>331.39</v>
      </c>
      <c r="JD22" s="38">
        <v>-30.3</v>
      </c>
      <c r="JE22" s="36">
        <v>109.95</v>
      </c>
      <c r="JF22" s="37">
        <v>130.49</v>
      </c>
      <c r="JG22" s="38">
        <v>-15.74</v>
      </c>
      <c r="JH22" s="36">
        <v>219.41</v>
      </c>
      <c r="JI22" s="37">
        <v>325.17</v>
      </c>
      <c r="JJ22" s="38">
        <v>-32.520000000000003</v>
      </c>
      <c r="JK22" s="21"/>
      <c r="JL22" s="21"/>
      <c r="JM22" s="21" t="s">
        <v>72</v>
      </c>
      <c r="JN22" s="435">
        <v>978</v>
      </c>
      <c r="JO22" s="435">
        <v>978</v>
      </c>
      <c r="JP22" s="435">
        <v>978</v>
      </c>
      <c r="JQ22" s="171">
        <v>978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118623</v>
      </c>
      <c r="JZ22" s="411">
        <v>0</v>
      </c>
      <c r="KA22" s="411">
        <v>13246</v>
      </c>
      <c r="KB22" s="412">
        <v>67515</v>
      </c>
      <c r="KC22" s="412"/>
      <c r="KD22" s="413"/>
      <c r="KE22" s="413"/>
      <c r="KF22" s="414"/>
      <c r="KG22" s="415">
        <v>199384</v>
      </c>
      <c r="KH22" s="416">
        <v>52692</v>
      </c>
      <c r="KI22" s="416">
        <v>252076</v>
      </c>
      <c r="KJ22" s="21"/>
      <c r="KK22" s="21"/>
      <c r="KL22" s="409" t="s">
        <v>38</v>
      </c>
      <c r="KM22" s="410">
        <v>98</v>
      </c>
      <c r="KN22" s="411">
        <v>0</v>
      </c>
      <c r="KO22" s="411">
        <v>23</v>
      </c>
      <c r="KP22" s="412">
        <v>9</v>
      </c>
      <c r="KQ22" s="412"/>
      <c r="KR22" s="413"/>
      <c r="KS22" s="413"/>
      <c r="KT22" s="414"/>
      <c r="KU22" s="415">
        <v>130</v>
      </c>
      <c r="KV22" s="416">
        <v>57</v>
      </c>
      <c r="KW22" s="416">
        <v>187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3433.55</v>
      </c>
      <c r="LS22" s="72">
        <v>3035.45</v>
      </c>
      <c r="LT22" s="123">
        <v>13.12</v>
      </c>
      <c r="LU22" s="439">
        <f>LR22-MC25</f>
        <v>0</v>
      </c>
      <c r="LV22" s="439">
        <f>LS22-MD25</f>
        <v>0</v>
      </c>
      <c r="LW22" s="337" t="s">
        <v>88</v>
      </c>
      <c r="LX22" s="331">
        <v>276</v>
      </c>
      <c r="LY22" s="242">
        <v>686</v>
      </c>
      <c r="LZ22" s="338">
        <v>-59.77</v>
      </c>
      <c r="MA22" s="135"/>
      <c r="MB22" s="35" t="s">
        <v>58</v>
      </c>
      <c r="MC22" s="36">
        <v>556.11</v>
      </c>
      <c r="MD22" s="199">
        <v>348.88</v>
      </c>
      <c r="ME22" s="38">
        <v>59.4</v>
      </c>
      <c r="MF22" s="36">
        <v>179.95</v>
      </c>
      <c r="MG22" s="199">
        <v>153.12</v>
      </c>
      <c r="MH22" s="38">
        <v>17.52</v>
      </c>
      <c r="MI22" s="36">
        <v>543.63</v>
      </c>
      <c r="MJ22" s="199">
        <v>341.39</v>
      </c>
      <c r="MK22" s="38">
        <v>59.24</v>
      </c>
      <c r="ML22" s="9"/>
      <c r="MM22" s="9"/>
      <c r="MN22" s="9" t="s">
        <v>72</v>
      </c>
      <c r="MO22" s="358">
        <v>978</v>
      </c>
      <c r="MP22" s="358">
        <v>978</v>
      </c>
      <c r="MQ22" s="358">
        <v>978</v>
      </c>
      <c r="MR22" s="358">
        <v>978</v>
      </c>
      <c r="MS22" s="358">
        <v>978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322411</v>
      </c>
      <c r="NB22" s="411">
        <v>0</v>
      </c>
      <c r="NC22" s="411">
        <v>73941</v>
      </c>
      <c r="ND22" s="412">
        <v>84987</v>
      </c>
      <c r="NE22" s="412"/>
      <c r="NF22" s="413"/>
      <c r="NG22" s="413"/>
      <c r="NH22" s="414"/>
      <c r="NI22" s="415">
        <v>481339</v>
      </c>
      <c r="NJ22" s="416">
        <v>136412</v>
      </c>
      <c r="NK22" s="416">
        <v>617751</v>
      </c>
      <c r="NL22" s="393"/>
      <c r="NM22" s="393"/>
      <c r="NN22" s="417" t="s">
        <v>38</v>
      </c>
      <c r="NO22" s="410">
        <v>10482</v>
      </c>
      <c r="NP22" s="411">
        <v>0</v>
      </c>
      <c r="NQ22" s="411">
        <v>2830</v>
      </c>
      <c r="NR22" s="412">
        <v>158</v>
      </c>
      <c r="NS22" s="412"/>
      <c r="NT22" s="413"/>
      <c r="NU22" s="413"/>
      <c r="NV22" s="414"/>
      <c r="NW22" s="415">
        <v>13470</v>
      </c>
      <c r="NX22" s="416">
        <v>1041</v>
      </c>
      <c r="NY22" s="416">
        <v>14511</v>
      </c>
    </row>
    <row r="23" spans="1:389" ht="24.75" customHeight="1" thickTop="1">
      <c r="A23" s="41" t="s">
        <v>89</v>
      </c>
      <c r="B23" s="67">
        <v>1357.5300000000002</v>
      </c>
      <c r="C23" s="68">
        <v>1362.25</v>
      </c>
      <c r="D23" s="13">
        <v>-0.35</v>
      </c>
      <c r="E23" s="439">
        <f>B23-S37</f>
        <v>0</v>
      </c>
      <c r="F23" s="439">
        <f>C23-T37</f>
        <v>0</v>
      </c>
      <c r="G23" s="223" t="s">
        <v>90</v>
      </c>
      <c r="H23" s="314">
        <v>451</v>
      </c>
      <c r="I23" s="315">
        <v>385</v>
      </c>
      <c r="J23" s="316">
        <v>85</v>
      </c>
      <c r="K23" s="317">
        <v>921</v>
      </c>
      <c r="L23" s="318">
        <v>1478</v>
      </c>
      <c r="M23" s="319">
        <v>-37.69</v>
      </c>
      <c r="N23" s="320"/>
      <c r="O23" s="35" t="s">
        <v>63</v>
      </c>
      <c r="P23" s="36">
        <v>446.05</v>
      </c>
      <c r="Q23" s="443">
        <v>429.42</v>
      </c>
      <c r="R23" s="363">
        <v>3.87</v>
      </c>
      <c r="S23" s="36">
        <v>382.34</v>
      </c>
      <c r="T23" s="154">
        <v>376.44</v>
      </c>
      <c r="U23" s="363">
        <v>1.57</v>
      </c>
      <c r="V23" s="36">
        <v>444</v>
      </c>
      <c r="W23" s="154">
        <v>427.84</v>
      </c>
      <c r="X23" s="363">
        <v>3.78</v>
      </c>
      <c r="Y23" s="21"/>
      <c r="Z23" s="150" t="s">
        <v>43</v>
      </c>
      <c r="AA23" s="150"/>
      <c r="AB23" s="444">
        <v>60.69</v>
      </c>
      <c r="AC23" s="444">
        <v>47.13</v>
      </c>
      <c r="AD23" s="444">
        <v>19.11</v>
      </c>
      <c r="AE23" s="444">
        <v>42.31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1992.24</v>
      </c>
      <c r="CG23" s="68">
        <v>1947.0100000000002</v>
      </c>
      <c r="CH23" s="13">
        <v>2.3199999999999998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424</v>
      </c>
      <c r="CQ23" s="319">
        <v>-100</v>
      </c>
      <c r="CR23" s="328"/>
      <c r="CS23" s="35" t="s">
        <v>63</v>
      </c>
      <c r="CT23" s="36">
        <v>0</v>
      </c>
      <c r="CU23" s="37">
        <v>424.04</v>
      </c>
      <c r="CV23" s="38">
        <v>-100</v>
      </c>
      <c r="CW23" s="36">
        <v>0</v>
      </c>
      <c r="CX23" s="37">
        <v>393.9</v>
      </c>
      <c r="CY23" s="38">
        <v>-100</v>
      </c>
      <c r="CZ23" s="36">
        <v>0</v>
      </c>
      <c r="DA23" s="37">
        <v>421.85</v>
      </c>
      <c r="DB23" s="38">
        <v>-100</v>
      </c>
      <c r="DC23" s="21"/>
      <c r="DD23" s="150" t="s">
        <v>43</v>
      </c>
      <c r="DE23" s="150"/>
      <c r="DF23" s="214">
        <v>0</v>
      </c>
      <c r="DG23" s="214">
        <v>0</v>
      </c>
      <c r="DH23" s="214">
        <v>9.43</v>
      </c>
      <c r="DI23" s="214">
        <v>3.14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1217.6099999999999</v>
      </c>
      <c r="FK23" s="68">
        <v>1348.6599999999999</v>
      </c>
      <c r="FL23" s="13">
        <v>-9.7200000000000006</v>
      </c>
      <c r="FM23" s="439">
        <f>FJ23-GA37</f>
        <v>0</v>
      </c>
      <c r="FN23" s="439">
        <f>FK23-GB37</f>
        <v>0</v>
      </c>
      <c r="FO23" s="223" t="s">
        <v>90</v>
      </c>
      <c r="FP23" s="331">
        <v>3</v>
      </c>
      <c r="FQ23" s="332">
        <v>5</v>
      </c>
      <c r="FR23" s="333">
        <v>4</v>
      </c>
      <c r="FS23" s="317">
        <v>12</v>
      </c>
      <c r="FT23" s="318">
        <v>692</v>
      </c>
      <c r="FU23" s="319">
        <v>-98.27</v>
      </c>
      <c r="FV23" s="334"/>
      <c r="FW23" s="35" t="s">
        <v>63</v>
      </c>
      <c r="FX23" s="36">
        <v>294.12</v>
      </c>
      <c r="FY23" s="37">
        <v>322.49</v>
      </c>
      <c r="FZ23" s="38">
        <v>-8.8000000000000007</v>
      </c>
      <c r="GA23" s="36">
        <v>322.58</v>
      </c>
      <c r="GB23" s="37">
        <v>184.23</v>
      </c>
      <c r="GC23" s="38">
        <v>75.099999999999994</v>
      </c>
      <c r="GD23" s="36">
        <v>297.02999999999997</v>
      </c>
      <c r="GE23" s="37">
        <v>317.07</v>
      </c>
      <c r="GF23" s="38">
        <v>-6.32</v>
      </c>
      <c r="GG23" s="21"/>
      <c r="GH23" s="150" t="s">
        <v>43</v>
      </c>
      <c r="GI23" s="150"/>
      <c r="GJ23" s="214">
        <v>25.61</v>
      </c>
      <c r="GK23" s="214">
        <v>19.95</v>
      </c>
      <c r="GL23" s="214">
        <v>20.74</v>
      </c>
      <c r="GM23" s="214">
        <v>22.1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1450.0299999999997</v>
      </c>
      <c r="IO23" s="68">
        <v>1554.6800000000003</v>
      </c>
      <c r="IP23" s="13">
        <v>-6.73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6</v>
      </c>
      <c r="IV23" s="333">
        <v>3</v>
      </c>
      <c r="IW23" s="317">
        <v>9</v>
      </c>
      <c r="IX23" s="318">
        <v>748</v>
      </c>
      <c r="IY23" s="319">
        <v>-98.8</v>
      </c>
      <c r="IZ23" s="21"/>
      <c r="JA23" s="35" t="s">
        <v>63</v>
      </c>
      <c r="JB23" s="36">
        <v>399.1</v>
      </c>
      <c r="JC23" s="37">
        <v>454.48</v>
      </c>
      <c r="JD23" s="38">
        <v>-12.19</v>
      </c>
      <c r="JE23" s="36">
        <v>175.44</v>
      </c>
      <c r="JF23" s="37">
        <v>193.75</v>
      </c>
      <c r="JG23" s="38">
        <v>-9.4499999999999993</v>
      </c>
      <c r="JH23" s="36">
        <v>377.75</v>
      </c>
      <c r="JI23" s="37">
        <v>446.41</v>
      </c>
      <c r="JJ23" s="38">
        <v>-15.38</v>
      </c>
      <c r="JK23" s="21"/>
      <c r="JL23" s="150" t="s">
        <v>43</v>
      </c>
      <c r="JM23" s="150"/>
      <c r="JN23" s="214">
        <v>29.77</v>
      </c>
      <c r="JO23" s="214">
        <v>33.81</v>
      </c>
      <c r="JP23" s="214">
        <v>31.49</v>
      </c>
      <c r="JQ23" s="214">
        <v>31.69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1399.26</v>
      </c>
      <c r="LS23" s="68">
        <v>1491.61</v>
      </c>
      <c r="LT23" s="172">
        <v>-6.19</v>
      </c>
      <c r="LU23" s="439">
        <f>LR23-MF37</f>
        <v>0</v>
      </c>
      <c r="LV23" s="439">
        <f>LS23-MG37</f>
        <v>0</v>
      </c>
      <c r="LW23" s="337" t="s">
        <v>90</v>
      </c>
      <c r="LX23" s="331">
        <v>942</v>
      </c>
      <c r="LY23" s="242">
        <v>3342</v>
      </c>
      <c r="LZ23" s="338">
        <v>-71.81</v>
      </c>
      <c r="MA23" s="135"/>
      <c r="MB23" s="35" t="s">
        <v>63</v>
      </c>
      <c r="MC23" s="36">
        <v>444.61</v>
      </c>
      <c r="MD23" s="199">
        <v>404.27</v>
      </c>
      <c r="ME23" s="38">
        <v>9.98</v>
      </c>
      <c r="MF23" s="36">
        <v>375.32</v>
      </c>
      <c r="MG23" s="199">
        <v>284</v>
      </c>
      <c r="MH23" s="38">
        <v>32.15</v>
      </c>
      <c r="MI23" s="36">
        <v>442.31</v>
      </c>
      <c r="MJ23" s="199">
        <v>399.68</v>
      </c>
      <c r="MK23" s="38">
        <v>10.67</v>
      </c>
      <c r="ML23" s="9"/>
      <c r="MM23" s="30" t="s">
        <v>43</v>
      </c>
      <c r="MN23" s="30"/>
      <c r="MO23" s="446">
        <v>42.31</v>
      </c>
      <c r="MP23" s="446">
        <v>3.14</v>
      </c>
      <c r="MQ23" s="446">
        <v>22.1</v>
      </c>
      <c r="MR23" s="446">
        <v>31.69</v>
      </c>
      <c r="MS23" s="446">
        <v>24.81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1337.9</v>
      </c>
      <c r="C24" s="70">
        <v>1343.42</v>
      </c>
      <c r="D24" s="25">
        <v>-0.41</v>
      </c>
      <c r="E24" s="439">
        <f>B24-S13</f>
        <v>0</v>
      </c>
      <c r="F24" s="439">
        <f>C24-T13</f>
        <v>0</v>
      </c>
      <c r="G24" s="224" t="s">
        <v>91</v>
      </c>
      <c r="H24" s="314">
        <v>561</v>
      </c>
      <c r="I24" s="315">
        <v>512</v>
      </c>
      <c r="J24" s="316">
        <v>78</v>
      </c>
      <c r="K24" s="317">
        <v>1151</v>
      </c>
      <c r="L24" s="318">
        <v>1966</v>
      </c>
      <c r="M24" s="319">
        <v>-41.45</v>
      </c>
      <c r="N24" s="320"/>
      <c r="O24" s="46" t="s">
        <v>68</v>
      </c>
      <c r="P24" s="36">
        <v>219.53</v>
      </c>
      <c r="Q24" s="154">
        <v>215.3</v>
      </c>
      <c r="R24" s="363">
        <v>1.96</v>
      </c>
      <c r="S24" s="36">
        <v>113.09</v>
      </c>
      <c r="T24" s="154">
        <v>115.02</v>
      </c>
      <c r="U24" s="363">
        <v>-1.68</v>
      </c>
      <c r="V24" s="36">
        <v>216.1</v>
      </c>
      <c r="W24" s="154">
        <v>212.31</v>
      </c>
      <c r="X24" s="363">
        <v>1.79</v>
      </c>
      <c r="Y24" s="21"/>
      <c r="Z24" s="21"/>
      <c r="AA24" s="21" t="s">
        <v>34</v>
      </c>
      <c r="AB24" s="402">
        <v>0</v>
      </c>
      <c r="AC24" s="402">
        <v>0</v>
      </c>
      <c r="AD24" s="402">
        <v>0</v>
      </c>
      <c r="AE24" s="402">
        <v>0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1992.24</v>
      </c>
      <c r="CG24" s="70">
        <v>1947.39</v>
      </c>
      <c r="CH24" s="25">
        <v>2.2999999999999998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582</v>
      </c>
      <c r="CQ24" s="319">
        <v>-100</v>
      </c>
      <c r="CR24" s="328"/>
      <c r="CS24" s="46" t="s">
        <v>68</v>
      </c>
      <c r="CT24" s="74">
        <v>0</v>
      </c>
      <c r="CU24" s="37">
        <v>134.1</v>
      </c>
      <c r="CV24" s="38">
        <v>-100</v>
      </c>
      <c r="CW24" s="36">
        <v>0</v>
      </c>
      <c r="CX24" s="37">
        <v>113.56</v>
      </c>
      <c r="CY24" s="38">
        <v>-100</v>
      </c>
      <c r="CZ24" s="36">
        <v>0</v>
      </c>
      <c r="DA24" s="37">
        <v>132.6</v>
      </c>
      <c r="DB24" s="38">
        <v>-100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1217.5600000000002</v>
      </c>
      <c r="FK24" s="70">
        <v>1346.6399999999999</v>
      </c>
      <c r="FL24" s="25">
        <v>-9.59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1111</v>
      </c>
      <c r="FU24" s="319">
        <v>-100</v>
      </c>
      <c r="FV24" s="334"/>
      <c r="FW24" s="46" t="s">
        <v>68</v>
      </c>
      <c r="FX24" s="74">
        <v>36.76</v>
      </c>
      <c r="FY24" s="37">
        <v>44.74</v>
      </c>
      <c r="FZ24" s="38">
        <v>-17.84</v>
      </c>
      <c r="GA24" s="36">
        <v>0</v>
      </c>
      <c r="GB24" s="37">
        <v>63.33</v>
      </c>
      <c r="GC24" s="38">
        <v>-100</v>
      </c>
      <c r="GD24" s="36">
        <v>33</v>
      </c>
      <c r="GE24" s="37">
        <v>45.47</v>
      </c>
      <c r="GF24" s="38">
        <v>-27.42</v>
      </c>
      <c r="GG24" s="21"/>
      <c r="GH24" s="21"/>
      <c r="GI24" s="21" t="s">
        <v>34</v>
      </c>
      <c r="GJ24" s="102">
        <v>0</v>
      </c>
      <c r="GK24" s="102">
        <v>0</v>
      </c>
      <c r="GL24" s="102">
        <v>0</v>
      </c>
      <c r="GM24" s="102">
        <v>0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1450.48</v>
      </c>
      <c r="IO24" s="70">
        <v>1563.0300000000002</v>
      </c>
      <c r="IP24" s="25">
        <v>-7.2</v>
      </c>
      <c r="IQ24" s="439">
        <f>IN24-JE13</f>
        <v>0</v>
      </c>
      <c r="IR24" s="439">
        <f>IO24-JF13</f>
        <v>0</v>
      </c>
      <c r="IS24" s="224" t="s">
        <v>91</v>
      </c>
      <c r="IT24" s="331">
        <v>6</v>
      </c>
      <c r="IU24" s="332">
        <v>12</v>
      </c>
      <c r="IV24" s="333">
        <v>6</v>
      </c>
      <c r="IW24" s="317">
        <v>24</v>
      </c>
      <c r="IX24" s="318">
        <v>1289</v>
      </c>
      <c r="IY24" s="319">
        <v>-98.14</v>
      </c>
      <c r="IZ24" s="21"/>
      <c r="JA24" s="46" t="s">
        <v>68</v>
      </c>
      <c r="JB24" s="74">
        <v>80.31</v>
      </c>
      <c r="JC24" s="37">
        <v>90.39</v>
      </c>
      <c r="JD24" s="38">
        <v>-11.15</v>
      </c>
      <c r="JE24" s="36">
        <v>50.14</v>
      </c>
      <c r="JF24" s="37">
        <v>67.22</v>
      </c>
      <c r="JG24" s="38">
        <v>-25.41</v>
      </c>
      <c r="JH24" s="36">
        <v>77.430000000000007</v>
      </c>
      <c r="JI24" s="37">
        <v>89.67</v>
      </c>
      <c r="JJ24" s="38">
        <v>-13.65</v>
      </c>
      <c r="JK24" s="21"/>
      <c r="JL24" s="21"/>
      <c r="JM24" s="21" t="s">
        <v>34</v>
      </c>
      <c r="JN24" s="102">
        <v>0</v>
      </c>
      <c r="JO24" s="102">
        <v>0</v>
      </c>
      <c r="JP24" s="102">
        <v>0</v>
      </c>
      <c r="JQ24" s="102">
        <v>0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1393.05</v>
      </c>
      <c r="LS24" s="70">
        <v>1485.3899999999999</v>
      </c>
      <c r="LT24" s="111">
        <v>-6.22</v>
      </c>
      <c r="LU24" s="439">
        <f>LR24-MF13</f>
        <v>0</v>
      </c>
      <c r="LV24" s="439">
        <f>LS24-MG13</f>
        <v>0</v>
      </c>
      <c r="LW24" s="357" t="s">
        <v>91</v>
      </c>
      <c r="LX24" s="331">
        <v>1175</v>
      </c>
      <c r="LY24" s="242">
        <v>4948</v>
      </c>
      <c r="LZ24" s="338">
        <v>-76.25</v>
      </c>
      <c r="MA24" s="135"/>
      <c r="MB24" s="46" t="s">
        <v>68</v>
      </c>
      <c r="MC24" s="36">
        <v>217.01</v>
      </c>
      <c r="MD24" s="199">
        <v>122.15</v>
      </c>
      <c r="ME24" s="38">
        <v>77.66</v>
      </c>
      <c r="MF24" s="36">
        <v>107.97</v>
      </c>
      <c r="MG24" s="199">
        <v>88.96</v>
      </c>
      <c r="MH24" s="38">
        <v>21.37</v>
      </c>
      <c r="MI24" s="36">
        <v>213.39</v>
      </c>
      <c r="MJ24" s="199">
        <v>120.88</v>
      </c>
      <c r="MK24" s="38">
        <v>76.53</v>
      </c>
      <c r="ML24" s="9"/>
      <c r="MM24" s="9"/>
      <c r="MN24" s="9" t="s">
        <v>34</v>
      </c>
      <c r="MO24" s="446">
        <v>0</v>
      </c>
      <c r="MP24" s="446">
        <v>0</v>
      </c>
      <c r="MQ24" s="446">
        <v>0</v>
      </c>
      <c r="MR24" s="446">
        <v>0</v>
      </c>
      <c r="MS24" s="446" t="s">
        <v>142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1900.9199999999998</v>
      </c>
      <c r="C25" s="76">
        <v>1892.65</v>
      </c>
      <c r="D25" s="45">
        <v>0.44</v>
      </c>
      <c r="E25" s="439">
        <f>B25-S25</f>
        <v>0</v>
      </c>
      <c r="F25" s="439">
        <f>C25-T25</f>
        <v>0</v>
      </c>
      <c r="G25" s="223" t="s">
        <v>94</v>
      </c>
      <c r="H25" s="314">
        <v>62</v>
      </c>
      <c r="I25" s="315">
        <v>81</v>
      </c>
      <c r="J25" s="316">
        <v>24</v>
      </c>
      <c r="K25" s="317">
        <v>167</v>
      </c>
      <c r="L25" s="318">
        <v>263</v>
      </c>
      <c r="M25" s="319">
        <v>-36.5</v>
      </c>
      <c r="N25" s="320"/>
      <c r="O25" s="49" t="s">
        <v>71</v>
      </c>
      <c r="P25" s="50">
        <v>3452.3900000000003</v>
      </c>
      <c r="Q25" s="418">
        <v>3461.2700000000004</v>
      </c>
      <c r="R25" s="52">
        <v>-0.26</v>
      </c>
      <c r="S25" s="50">
        <v>1900.9199999999998</v>
      </c>
      <c r="T25" s="418">
        <v>1892.65</v>
      </c>
      <c r="U25" s="52">
        <v>0.44</v>
      </c>
      <c r="V25" s="50">
        <v>3402.39</v>
      </c>
      <c r="W25" s="418">
        <v>3414.5099999999998</v>
      </c>
      <c r="X25" s="52">
        <v>-0.35</v>
      </c>
      <c r="Y25" s="21"/>
      <c r="Z25" s="21"/>
      <c r="AA25" s="21" t="s">
        <v>42</v>
      </c>
      <c r="AB25" s="402">
        <v>70.33</v>
      </c>
      <c r="AC25" s="402">
        <v>59.81</v>
      </c>
      <c r="AD25" s="402">
        <v>29.93</v>
      </c>
      <c r="AE25" s="402">
        <v>53.36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1941.1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152</v>
      </c>
      <c r="CQ25" s="319">
        <v>-100</v>
      </c>
      <c r="CR25" s="328"/>
      <c r="CS25" s="49" t="s">
        <v>71</v>
      </c>
      <c r="CT25" s="50">
        <v>0</v>
      </c>
      <c r="CU25" s="51">
        <v>3348.03</v>
      </c>
      <c r="CV25" s="52">
        <v>-100</v>
      </c>
      <c r="CW25" s="53">
        <v>0</v>
      </c>
      <c r="CX25" s="51">
        <v>1941.1</v>
      </c>
      <c r="CY25" s="52">
        <v>-100</v>
      </c>
      <c r="CZ25" s="53">
        <v>0</v>
      </c>
      <c r="DA25" s="51">
        <v>3245.53</v>
      </c>
      <c r="DB25" s="52">
        <v>-100</v>
      </c>
      <c r="DC25" s="21"/>
      <c r="DD25" s="21"/>
      <c r="DE25" s="21" t="s">
        <v>42</v>
      </c>
      <c r="DF25" s="102">
        <v>0</v>
      </c>
      <c r="DG25" s="102">
        <v>0</v>
      </c>
      <c r="DH25" s="102">
        <v>12.17</v>
      </c>
      <c r="DI25" s="102">
        <v>4.0599999999999996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1290.32</v>
      </c>
      <c r="FK25" s="76">
        <v>1404.72</v>
      </c>
      <c r="FL25" s="45">
        <v>-8.14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388</v>
      </c>
      <c r="FU25" s="319">
        <v>-100</v>
      </c>
      <c r="FV25" s="334"/>
      <c r="FW25" s="49" t="s">
        <v>71</v>
      </c>
      <c r="FX25" s="50">
        <v>2095.59</v>
      </c>
      <c r="FY25" s="51">
        <v>2254.1399999999994</v>
      </c>
      <c r="FZ25" s="52">
        <v>-7.03</v>
      </c>
      <c r="GA25" s="53">
        <v>1290.32</v>
      </c>
      <c r="GB25" s="51">
        <v>1404.72</v>
      </c>
      <c r="GC25" s="52">
        <v>-8.14</v>
      </c>
      <c r="GD25" s="53">
        <v>2013.19</v>
      </c>
      <c r="GE25" s="51">
        <v>2220.84</v>
      </c>
      <c r="GF25" s="52">
        <v>-9.35</v>
      </c>
      <c r="GG25" s="21"/>
      <c r="GH25" s="21"/>
      <c r="GI25" s="21" t="s">
        <v>42</v>
      </c>
      <c r="GJ25" s="102">
        <v>16.260000000000002</v>
      </c>
      <c r="GK25" s="102">
        <v>19.72</v>
      </c>
      <c r="GL25" s="102">
        <v>17.84</v>
      </c>
      <c r="GM25" s="102">
        <v>17.940000000000001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1015.8100000000001</v>
      </c>
      <c r="IO25" s="76">
        <v>1348.36</v>
      </c>
      <c r="IP25" s="45">
        <v>-24.66</v>
      </c>
      <c r="IQ25" s="439">
        <f>IN25-JE25</f>
        <v>0</v>
      </c>
      <c r="IR25" s="439">
        <f>IO25-JF25</f>
        <v>0</v>
      </c>
      <c r="IS25" s="223" t="s">
        <v>94</v>
      </c>
      <c r="IT25" s="331">
        <v>4</v>
      </c>
      <c r="IU25" s="332">
        <v>0</v>
      </c>
      <c r="IV25" s="333">
        <v>0</v>
      </c>
      <c r="IW25" s="317">
        <v>4</v>
      </c>
      <c r="IX25" s="318">
        <v>130</v>
      </c>
      <c r="IY25" s="319">
        <v>-96.92</v>
      </c>
      <c r="IZ25" s="21"/>
      <c r="JA25" s="49" t="s">
        <v>71</v>
      </c>
      <c r="JB25" s="50">
        <v>2523.1600000000003</v>
      </c>
      <c r="JC25" s="51">
        <v>3238.66</v>
      </c>
      <c r="JD25" s="52">
        <v>-22.09</v>
      </c>
      <c r="JE25" s="53">
        <v>1015.8100000000001</v>
      </c>
      <c r="JF25" s="51">
        <v>1348.36</v>
      </c>
      <c r="JG25" s="52">
        <v>-24.66</v>
      </c>
      <c r="JH25" s="53">
        <v>2379.23</v>
      </c>
      <c r="JI25" s="51">
        <v>3180.16</v>
      </c>
      <c r="JJ25" s="52">
        <v>-25.19</v>
      </c>
      <c r="JK25" s="21"/>
      <c r="JL25" s="21"/>
      <c r="JM25" s="21" t="s">
        <v>42</v>
      </c>
      <c r="JN25" s="102">
        <v>18.54</v>
      </c>
      <c r="JO25" s="102">
        <v>14.71</v>
      </c>
      <c r="JP25" s="102">
        <v>21.44</v>
      </c>
      <c r="JQ25" s="102">
        <v>18.23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1866.33</v>
      </c>
      <c r="LS25" s="76">
        <v>1641.56</v>
      </c>
      <c r="LT25" s="115">
        <v>13.69</v>
      </c>
      <c r="LU25" s="439">
        <f>LR25-MF25</f>
        <v>0</v>
      </c>
      <c r="LV25" s="439">
        <f>LS25-MG25</f>
        <v>0</v>
      </c>
      <c r="LW25" s="337" t="s">
        <v>94</v>
      </c>
      <c r="LX25" s="331">
        <v>171</v>
      </c>
      <c r="LY25" s="242">
        <v>933</v>
      </c>
      <c r="LZ25" s="338">
        <v>-81.67</v>
      </c>
      <c r="MA25" s="135"/>
      <c r="MB25" s="49" t="s">
        <v>71</v>
      </c>
      <c r="MC25" s="50">
        <v>3433.55</v>
      </c>
      <c r="MD25" s="200">
        <v>3035.45</v>
      </c>
      <c r="ME25" s="52">
        <v>13.12</v>
      </c>
      <c r="MF25" s="50">
        <v>1866.33</v>
      </c>
      <c r="MG25" s="200">
        <v>1641.56</v>
      </c>
      <c r="MH25" s="52">
        <v>13.69</v>
      </c>
      <c r="MI25" s="50">
        <v>3381.54</v>
      </c>
      <c r="MJ25" s="200">
        <v>2982.17</v>
      </c>
      <c r="MK25" s="52">
        <v>13.39</v>
      </c>
      <c r="ML25" s="9"/>
      <c r="MM25" s="9"/>
      <c r="MN25" s="9" t="s">
        <v>42</v>
      </c>
      <c r="MO25" s="446">
        <v>53.36</v>
      </c>
      <c r="MP25" s="446">
        <v>4.0599999999999996</v>
      </c>
      <c r="MQ25" s="446">
        <v>17.940000000000001</v>
      </c>
      <c r="MR25" s="446">
        <v>18.23</v>
      </c>
      <c r="MS25" s="446">
        <v>23.4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385</v>
      </c>
      <c r="I26" s="315">
        <v>265</v>
      </c>
      <c r="J26" s="316">
        <v>95</v>
      </c>
      <c r="K26" s="317">
        <v>745</v>
      </c>
      <c r="L26" s="318">
        <v>1382</v>
      </c>
      <c r="M26" s="319">
        <v>-46.09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59.13</v>
      </c>
      <c r="AC26" s="402">
        <v>45.08</v>
      </c>
      <c r="AD26" s="402">
        <v>17.36</v>
      </c>
      <c r="AE26" s="402">
        <v>40.520000000000003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91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</v>
      </c>
      <c r="DG26" s="102">
        <v>0</v>
      </c>
      <c r="DH26" s="102">
        <v>8.98</v>
      </c>
      <c r="DI26" s="102">
        <v>2.99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768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27.12</v>
      </c>
      <c r="GK26" s="102">
        <v>19.989999999999998</v>
      </c>
      <c r="GL26" s="102">
        <v>21.21</v>
      </c>
      <c r="GM26" s="102">
        <v>22.77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448</v>
      </c>
      <c r="IY26" s="319">
        <v>-100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31.6</v>
      </c>
      <c r="JO26" s="102">
        <v>36.909999999999997</v>
      </c>
      <c r="JP26" s="102">
        <v>33.119999999999997</v>
      </c>
      <c r="JQ26" s="102">
        <v>33.869999999999997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745</v>
      </c>
      <c r="LY26" s="242">
        <v>2689</v>
      </c>
      <c r="LZ26" s="338">
        <v>-72.290000000000006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40.520000000000003</v>
      </c>
      <c r="MP26" s="446">
        <v>2.99</v>
      </c>
      <c r="MQ26" s="446">
        <v>22.77</v>
      </c>
      <c r="MR26" s="446">
        <v>33.869999999999997</v>
      </c>
      <c r="MS26" s="446">
        <v>25.04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1422.5200000000002</v>
      </c>
      <c r="C27" s="68">
        <v>2228.9299999999998</v>
      </c>
      <c r="D27" s="13">
        <v>-36.18</v>
      </c>
      <c r="E27" s="204"/>
      <c r="F27" s="204"/>
      <c r="G27" s="223" t="s">
        <v>98</v>
      </c>
      <c r="H27" s="314">
        <v>341</v>
      </c>
      <c r="I27" s="315">
        <v>45</v>
      </c>
      <c r="J27" s="316">
        <v>0</v>
      </c>
      <c r="K27" s="317">
        <v>386</v>
      </c>
      <c r="L27" s="318">
        <v>445</v>
      </c>
      <c r="M27" s="319">
        <v>-13.26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33060</v>
      </c>
      <c r="AN27" s="384">
        <v>0</v>
      </c>
      <c r="AO27" s="384">
        <v>9826</v>
      </c>
      <c r="AP27" s="385">
        <v>506</v>
      </c>
      <c r="AQ27" s="385"/>
      <c r="AR27" s="384"/>
      <c r="AS27" s="384"/>
      <c r="AT27" s="384"/>
      <c r="AU27" s="386">
        <v>43392</v>
      </c>
      <c r="AV27" s="387">
        <v>1701</v>
      </c>
      <c r="AW27" s="388">
        <v>45093</v>
      </c>
      <c r="AX27" s="320"/>
      <c r="AY27" s="21"/>
      <c r="AZ27" s="382" t="s">
        <v>44</v>
      </c>
      <c r="BA27" s="383">
        <v>2441</v>
      </c>
      <c r="BB27" s="384">
        <v>0</v>
      </c>
      <c r="BC27" s="384">
        <v>287</v>
      </c>
      <c r="BD27" s="385">
        <v>0</v>
      </c>
      <c r="BE27" s="385"/>
      <c r="BF27" s="384"/>
      <c r="BG27" s="384"/>
      <c r="BH27" s="384"/>
      <c r="BI27" s="386">
        <v>2728</v>
      </c>
      <c r="BJ27" s="387">
        <v>232</v>
      </c>
      <c r="BK27" s="388">
        <v>2960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142.65000000000003</v>
      </c>
      <c r="CG27" s="68">
        <v>2847.54</v>
      </c>
      <c r="CH27" s="13">
        <v>-94.99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78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4070</v>
      </c>
      <c r="DR27" s="384">
        <v>0</v>
      </c>
      <c r="DS27" s="384">
        <v>1008</v>
      </c>
      <c r="DT27" s="385">
        <v>149</v>
      </c>
      <c r="DU27" s="385"/>
      <c r="DV27" s="384"/>
      <c r="DW27" s="384"/>
      <c r="DX27" s="384"/>
      <c r="DY27" s="386">
        <v>5227</v>
      </c>
      <c r="DZ27" s="387">
        <v>77</v>
      </c>
      <c r="EA27" s="388">
        <v>5304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677.18</v>
      </c>
      <c r="FK27" s="68">
        <v>2442.0200000000004</v>
      </c>
      <c r="FL27" s="13">
        <v>-72.27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90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27032</v>
      </c>
      <c r="GV27" s="384">
        <v>0</v>
      </c>
      <c r="GW27" s="384">
        <v>6502</v>
      </c>
      <c r="GX27" s="385">
        <v>514</v>
      </c>
      <c r="GY27" s="385"/>
      <c r="GZ27" s="384"/>
      <c r="HA27" s="384"/>
      <c r="HB27" s="384"/>
      <c r="HC27" s="386">
        <v>34048</v>
      </c>
      <c r="HD27" s="387">
        <v>873</v>
      </c>
      <c r="HE27" s="388">
        <v>34921</v>
      </c>
      <c r="HF27" s="320"/>
      <c r="HG27" s="21"/>
      <c r="HH27" s="382" t="s">
        <v>44</v>
      </c>
      <c r="HI27" s="383">
        <v>44</v>
      </c>
      <c r="HJ27" s="384">
        <v>0</v>
      </c>
      <c r="HK27" s="384">
        <v>4</v>
      </c>
      <c r="HL27" s="385">
        <v>0</v>
      </c>
      <c r="HM27" s="385"/>
      <c r="HN27" s="384"/>
      <c r="HO27" s="384"/>
      <c r="HP27" s="384"/>
      <c r="HQ27" s="386">
        <v>48</v>
      </c>
      <c r="HR27" s="387">
        <v>4</v>
      </c>
      <c r="HS27" s="388">
        <v>52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1314.8000000000002</v>
      </c>
      <c r="IO27" s="457">
        <v>2914.6699999999996</v>
      </c>
      <c r="IP27" s="13">
        <v>-54.89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126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56852</v>
      </c>
      <c r="JZ27" s="459">
        <v>0</v>
      </c>
      <c r="KA27" s="459">
        <v>5298</v>
      </c>
      <c r="KB27" s="385">
        <v>6173</v>
      </c>
      <c r="KC27" s="385"/>
      <c r="KD27" s="384"/>
      <c r="KE27" s="384"/>
      <c r="KF27" s="384"/>
      <c r="KG27" s="450">
        <v>68323</v>
      </c>
      <c r="KH27" s="460">
        <v>2739</v>
      </c>
      <c r="KI27" s="388">
        <v>71062</v>
      </c>
      <c r="KJ27" s="320"/>
      <c r="KK27" s="21"/>
      <c r="KL27" s="382" t="s">
        <v>44</v>
      </c>
      <c r="KM27" s="383">
        <v>59</v>
      </c>
      <c r="KN27" s="384">
        <v>0</v>
      </c>
      <c r="KO27" s="384">
        <v>8</v>
      </c>
      <c r="KP27" s="385">
        <v>3</v>
      </c>
      <c r="KQ27" s="385"/>
      <c r="KR27" s="384"/>
      <c r="KS27" s="384"/>
      <c r="KT27" s="384"/>
      <c r="KU27" s="386">
        <v>70</v>
      </c>
      <c r="KV27" s="387">
        <v>17</v>
      </c>
      <c r="KW27" s="388">
        <v>87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3557.15</v>
      </c>
      <c r="LS27" s="68">
        <v>10433.160000000002</v>
      </c>
      <c r="LT27" s="172">
        <v>-65.91</v>
      </c>
      <c r="LU27" s="204"/>
      <c r="LV27" s="204"/>
      <c r="LW27" s="337" t="s">
        <v>98</v>
      </c>
      <c r="LX27" s="331">
        <v>386</v>
      </c>
      <c r="LY27" s="242">
        <v>739</v>
      </c>
      <c r="LZ27" s="338">
        <v>-47.77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142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121014</v>
      </c>
      <c r="NB27" s="384">
        <v>0</v>
      </c>
      <c r="NC27" s="384">
        <v>22634</v>
      </c>
      <c r="ND27" s="385">
        <v>7342</v>
      </c>
      <c r="NE27" s="385"/>
      <c r="NF27" s="384"/>
      <c r="NG27" s="384"/>
      <c r="NH27" s="384"/>
      <c r="NI27" s="386">
        <v>150990</v>
      </c>
      <c r="NJ27" s="387">
        <v>5390</v>
      </c>
      <c r="NK27" s="388">
        <v>156380</v>
      </c>
      <c r="NL27" s="393"/>
      <c r="NM27" s="393"/>
      <c r="NN27" s="394" t="s">
        <v>44</v>
      </c>
      <c r="NO27" s="383">
        <v>2544</v>
      </c>
      <c r="NP27" s="384">
        <v>0</v>
      </c>
      <c r="NQ27" s="384">
        <v>299</v>
      </c>
      <c r="NR27" s="385">
        <v>3</v>
      </c>
      <c r="NS27" s="385"/>
      <c r="NT27" s="384"/>
      <c r="NU27" s="384"/>
      <c r="NV27" s="384"/>
      <c r="NW27" s="386">
        <v>2846</v>
      </c>
      <c r="NX27" s="387">
        <v>253</v>
      </c>
      <c r="NY27" s="388">
        <v>3099</v>
      </c>
    </row>
    <row r="28" spans="1:389" ht="24.75" customHeight="1" thickTop="1">
      <c r="A28" s="22" t="s">
        <v>45</v>
      </c>
      <c r="B28" s="69">
        <v>1226.3000000000002</v>
      </c>
      <c r="C28" s="70">
        <v>1899.95</v>
      </c>
      <c r="D28" s="25">
        <v>-35.46</v>
      </c>
      <c r="E28" s="204"/>
      <c r="F28" s="204"/>
      <c r="G28" s="223" t="s">
        <v>100</v>
      </c>
      <c r="H28" s="314">
        <v>185</v>
      </c>
      <c r="I28" s="315">
        <v>114</v>
      </c>
      <c r="J28" s="316">
        <v>0</v>
      </c>
      <c r="K28" s="317">
        <v>299</v>
      </c>
      <c r="L28" s="318">
        <v>349</v>
      </c>
      <c r="M28" s="319">
        <v>-14.33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0</v>
      </c>
      <c r="AC28" s="402">
        <v>0</v>
      </c>
      <c r="AD28" s="402">
        <v>0</v>
      </c>
      <c r="AE28" s="402">
        <v>0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5013</v>
      </c>
      <c r="AN28" s="396">
        <v>0</v>
      </c>
      <c r="AO28" s="396">
        <v>1364</v>
      </c>
      <c r="AP28" s="397">
        <v>425</v>
      </c>
      <c r="AQ28" s="397"/>
      <c r="AR28" s="396"/>
      <c r="AS28" s="396"/>
      <c r="AT28" s="396"/>
      <c r="AU28" s="398">
        <v>6802</v>
      </c>
      <c r="AV28" s="387">
        <v>1814</v>
      </c>
      <c r="AW28" s="388">
        <v>8616</v>
      </c>
      <c r="AX28" s="320"/>
      <c r="AY28" s="21"/>
      <c r="AZ28" s="382" t="s">
        <v>50</v>
      </c>
      <c r="BA28" s="395">
        <v>324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324</v>
      </c>
      <c r="BJ28" s="387">
        <v>32</v>
      </c>
      <c r="BK28" s="388">
        <v>356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142.65000000000003</v>
      </c>
      <c r="CG28" s="70">
        <v>2721.86</v>
      </c>
      <c r="CH28" s="25">
        <v>-94.76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85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99</v>
      </c>
      <c r="DR28" s="396">
        <v>0</v>
      </c>
      <c r="DS28" s="396">
        <v>37</v>
      </c>
      <c r="DT28" s="397">
        <v>0</v>
      </c>
      <c r="DU28" s="397"/>
      <c r="DV28" s="396"/>
      <c r="DW28" s="396"/>
      <c r="DX28" s="396"/>
      <c r="DY28" s="398">
        <v>136</v>
      </c>
      <c r="DZ28" s="387">
        <v>0</v>
      </c>
      <c r="EA28" s="388">
        <v>136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676.56999999999994</v>
      </c>
      <c r="FK28" s="70">
        <v>2245.0600000000004</v>
      </c>
      <c r="FL28" s="25">
        <v>-69.86</v>
      </c>
      <c r="FM28" s="204"/>
      <c r="FN28" s="204"/>
      <c r="FO28" s="223" t="s">
        <v>100</v>
      </c>
      <c r="FP28" s="331">
        <v>2</v>
      </c>
      <c r="FQ28" s="332">
        <v>3</v>
      </c>
      <c r="FR28" s="333">
        <v>3</v>
      </c>
      <c r="FS28" s="317">
        <v>8</v>
      </c>
      <c r="FT28" s="318">
        <v>55</v>
      </c>
      <c r="FU28" s="319">
        <v>-85.45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0</v>
      </c>
      <c r="GM28" s="102">
        <v>0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953</v>
      </c>
      <c r="GV28" s="396">
        <v>0</v>
      </c>
      <c r="GW28" s="396">
        <v>309</v>
      </c>
      <c r="GX28" s="397">
        <v>126</v>
      </c>
      <c r="GY28" s="397"/>
      <c r="GZ28" s="396"/>
      <c r="HA28" s="396"/>
      <c r="HB28" s="396"/>
      <c r="HC28" s="398">
        <v>1388</v>
      </c>
      <c r="HD28" s="387">
        <v>2313</v>
      </c>
      <c r="HE28" s="388">
        <v>3701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1313.39</v>
      </c>
      <c r="IO28" s="462">
        <v>2654.4999999999995</v>
      </c>
      <c r="IP28" s="25">
        <v>-50.52</v>
      </c>
      <c r="IQ28" s="204"/>
      <c r="IR28" s="204"/>
      <c r="IS28" s="223" t="s">
        <v>100</v>
      </c>
      <c r="IT28" s="331">
        <v>2</v>
      </c>
      <c r="IU28" s="332">
        <v>3</v>
      </c>
      <c r="IV28" s="333">
        <v>1</v>
      </c>
      <c r="IW28" s="317">
        <v>6</v>
      </c>
      <c r="IX28" s="318">
        <v>118</v>
      </c>
      <c r="IY28" s="319">
        <v>-94.92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0</v>
      </c>
      <c r="JP28" s="102">
        <v>0</v>
      </c>
      <c r="JQ28" s="102">
        <v>0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2195</v>
      </c>
      <c r="JZ28" s="464">
        <v>0</v>
      </c>
      <c r="KA28" s="464">
        <v>441</v>
      </c>
      <c r="KB28" s="397">
        <v>879</v>
      </c>
      <c r="KC28" s="397"/>
      <c r="KD28" s="396"/>
      <c r="KE28" s="396"/>
      <c r="KF28" s="396"/>
      <c r="KG28" s="388">
        <v>3515</v>
      </c>
      <c r="KH28" s="460">
        <v>3906</v>
      </c>
      <c r="KI28" s="388">
        <v>7421</v>
      </c>
      <c r="KJ28" s="320"/>
      <c r="KK28" s="21"/>
      <c r="KL28" s="382" t="s">
        <v>50</v>
      </c>
      <c r="KM28" s="395">
        <v>7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7</v>
      </c>
      <c r="KV28" s="387">
        <v>7</v>
      </c>
      <c r="KW28" s="388">
        <v>14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3358.9100000000003</v>
      </c>
      <c r="LS28" s="70">
        <v>9521.3700000000008</v>
      </c>
      <c r="LT28" s="111">
        <v>-64.72</v>
      </c>
      <c r="LU28" s="204"/>
      <c r="LV28" s="204"/>
      <c r="LW28" s="337" t="s">
        <v>100</v>
      </c>
      <c r="LX28" s="331">
        <v>313</v>
      </c>
      <c r="LY28" s="242">
        <v>607</v>
      </c>
      <c r="LZ28" s="338">
        <v>-48.43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0</v>
      </c>
      <c r="MP28" s="446">
        <v>0</v>
      </c>
      <c r="MQ28" s="446">
        <v>0</v>
      </c>
      <c r="MR28" s="446">
        <v>0</v>
      </c>
      <c r="MS28" s="446" t="s">
        <v>142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8260</v>
      </c>
      <c r="NB28" s="396">
        <v>0</v>
      </c>
      <c r="NC28" s="396">
        <v>2151</v>
      </c>
      <c r="ND28" s="397">
        <v>1430</v>
      </c>
      <c r="NE28" s="397"/>
      <c r="NF28" s="396"/>
      <c r="NG28" s="396"/>
      <c r="NH28" s="396"/>
      <c r="NI28" s="398">
        <v>11841</v>
      </c>
      <c r="NJ28" s="387">
        <v>8033</v>
      </c>
      <c r="NK28" s="388">
        <v>19874</v>
      </c>
      <c r="NL28" s="393"/>
      <c r="NM28" s="393"/>
      <c r="NN28" s="394" t="s">
        <v>50</v>
      </c>
      <c r="NO28" s="395">
        <v>331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331</v>
      </c>
      <c r="NX28" s="387">
        <v>39</v>
      </c>
      <c r="NY28" s="388">
        <v>370</v>
      </c>
    </row>
    <row r="29" spans="1:389" ht="24.75" customHeight="1" thickBot="1">
      <c r="A29" s="42" t="s">
        <v>31</v>
      </c>
      <c r="B29" s="75">
        <v>196.22</v>
      </c>
      <c r="C29" s="76">
        <v>328.97999999999996</v>
      </c>
      <c r="D29" s="45">
        <v>-40.36</v>
      </c>
      <c r="E29" s="204"/>
      <c r="F29" s="204"/>
      <c r="G29" s="223" t="s">
        <v>101</v>
      </c>
      <c r="H29" s="314">
        <v>213</v>
      </c>
      <c r="I29" s="315">
        <v>59</v>
      </c>
      <c r="J29" s="316">
        <v>0</v>
      </c>
      <c r="K29" s="317">
        <v>272</v>
      </c>
      <c r="L29" s="318">
        <v>308</v>
      </c>
      <c r="M29" s="319">
        <v>-11.69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71.42</v>
      </c>
      <c r="AC29" s="402">
        <v>59.62</v>
      </c>
      <c r="AD29" s="402">
        <v>20.350000000000001</v>
      </c>
      <c r="AE29" s="402">
        <v>50.46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22036</v>
      </c>
      <c r="AN29" s="396">
        <v>0</v>
      </c>
      <c r="AO29" s="396">
        <v>4092</v>
      </c>
      <c r="AP29" s="397">
        <v>486</v>
      </c>
      <c r="AQ29" s="397"/>
      <c r="AR29" s="396"/>
      <c r="AS29" s="396"/>
      <c r="AT29" s="396"/>
      <c r="AU29" s="398">
        <v>26614</v>
      </c>
      <c r="AV29" s="387">
        <v>9381</v>
      </c>
      <c r="AW29" s="388">
        <v>35995</v>
      </c>
      <c r="AX29" s="320"/>
      <c r="AY29" s="21"/>
      <c r="AZ29" s="382" t="s">
        <v>55</v>
      </c>
      <c r="BA29" s="395">
        <v>1080</v>
      </c>
      <c r="BB29" s="396">
        <v>0</v>
      </c>
      <c r="BC29" s="396">
        <v>537</v>
      </c>
      <c r="BD29" s="397">
        <v>0</v>
      </c>
      <c r="BE29" s="397"/>
      <c r="BF29" s="396"/>
      <c r="BG29" s="396"/>
      <c r="BH29" s="396"/>
      <c r="BI29" s="398">
        <v>1617</v>
      </c>
      <c r="BJ29" s="387">
        <v>129</v>
      </c>
      <c r="BK29" s="388">
        <v>1746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125.68</v>
      </c>
      <c r="CH29" s="45">
        <v>-100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10</v>
      </c>
      <c r="CQ29" s="319">
        <v>-100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9.25</v>
      </c>
      <c r="DI29" s="102">
        <v>3.08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298</v>
      </c>
      <c r="DR29" s="396">
        <v>0</v>
      </c>
      <c r="DS29" s="396">
        <v>377</v>
      </c>
      <c r="DT29" s="397">
        <v>103</v>
      </c>
      <c r="DU29" s="397"/>
      <c r="DV29" s="396"/>
      <c r="DW29" s="396"/>
      <c r="DX29" s="396"/>
      <c r="DY29" s="398">
        <v>778</v>
      </c>
      <c r="DZ29" s="387">
        <v>178</v>
      </c>
      <c r="EA29" s="388">
        <v>956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0.61</v>
      </c>
      <c r="FK29" s="76">
        <v>196.95999999999998</v>
      </c>
      <c r="FL29" s="45">
        <v>-99.69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58</v>
      </c>
      <c r="FU29" s="319">
        <v>-100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24.15</v>
      </c>
      <c r="GK29" s="102">
        <v>18.73</v>
      </c>
      <c r="GL29" s="102">
        <v>18.36</v>
      </c>
      <c r="GM29" s="102">
        <v>20.41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2391</v>
      </c>
      <c r="GV29" s="396">
        <v>0</v>
      </c>
      <c r="GW29" s="396">
        <v>1239</v>
      </c>
      <c r="GX29" s="397">
        <v>3630</v>
      </c>
      <c r="GY29" s="397"/>
      <c r="GZ29" s="396"/>
      <c r="HA29" s="396"/>
      <c r="HB29" s="396"/>
      <c r="HC29" s="398">
        <v>7260</v>
      </c>
      <c r="HD29" s="387">
        <v>9680</v>
      </c>
      <c r="HE29" s="388">
        <v>16940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1.4100000000000001</v>
      </c>
      <c r="IO29" s="466">
        <v>260.17</v>
      </c>
      <c r="IP29" s="45">
        <v>-99.46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53</v>
      </c>
      <c r="IY29" s="319">
        <v>-100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20.32</v>
      </c>
      <c r="JO29" s="102">
        <v>18.68</v>
      </c>
      <c r="JP29" s="102">
        <v>15.54</v>
      </c>
      <c r="JQ29" s="102">
        <v>18.18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7877</v>
      </c>
      <c r="JZ29" s="464">
        <v>0</v>
      </c>
      <c r="KA29" s="464">
        <v>1766</v>
      </c>
      <c r="KB29" s="397">
        <v>10210</v>
      </c>
      <c r="KC29" s="397"/>
      <c r="KD29" s="396"/>
      <c r="KE29" s="396"/>
      <c r="KF29" s="396"/>
      <c r="KG29" s="388">
        <v>19853</v>
      </c>
      <c r="KH29" s="460">
        <v>17518</v>
      </c>
      <c r="KI29" s="388">
        <v>37371</v>
      </c>
      <c r="KJ29" s="320"/>
      <c r="KK29" s="21"/>
      <c r="KL29" s="382" t="s">
        <v>55</v>
      </c>
      <c r="KM29" s="395">
        <v>10</v>
      </c>
      <c r="KN29" s="396">
        <v>0</v>
      </c>
      <c r="KO29" s="396">
        <v>3</v>
      </c>
      <c r="KP29" s="397">
        <v>0</v>
      </c>
      <c r="KQ29" s="397"/>
      <c r="KR29" s="396"/>
      <c r="KS29" s="396"/>
      <c r="KT29" s="396"/>
      <c r="KU29" s="398">
        <v>13</v>
      </c>
      <c r="KV29" s="387">
        <v>10</v>
      </c>
      <c r="KW29" s="388">
        <v>23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198.23999999999998</v>
      </c>
      <c r="LS29" s="76">
        <v>911.79000000000019</v>
      </c>
      <c r="LT29" s="115">
        <v>-78.260000000000005</v>
      </c>
      <c r="LU29" s="204"/>
      <c r="LV29" s="204"/>
      <c r="LW29" s="337" t="s">
        <v>101</v>
      </c>
      <c r="LX29" s="331">
        <v>272</v>
      </c>
      <c r="LY29" s="242">
        <v>429</v>
      </c>
      <c r="LZ29" s="338">
        <v>-36.6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50.46</v>
      </c>
      <c r="MP29" s="446">
        <v>3.08</v>
      </c>
      <c r="MQ29" s="446">
        <v>20.41</v>
      </c>
      <c r="MR29" s="446">
        <v>18.18</v>
      </c>
      <c r="MS29" s="446">
        <v>23.03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32602</v>
      </c>
      <c r="NB29" s="396">
        <v>0</v>
      </c>
      <c r="NC29" s="396">
        <v>7474</v>
      </c>
      <c r="ND29" s="397">
        <v>14429</v>
      </c>
      <c r="NE29" s="397"/>
      <c r="NF29" s="396"/>
      <c r="NG29" s="396"/>
      <c r="NH29" s="396"/>
      <c r="NI29" s="398">
        <v>54505</v>
      </c>
      <c r="NJ29" s="387">
        <v>36757</v>
      </c>
      <c r="NK29" s="388">
        <v>91262</v>
      </c>
      <c r="NL29" s="393"/>
      <c r="NM29" s="393"/>
      <c r="NN29" s="394" t="s">
        <v>55</v>
      </c>
      <c r="NO29" s="395">
        <v>1090</v>
      </c>
      <c r="NP29" s="396">
        <v>0</v>
      </c>
      <c r="NQ29" s="396">
        <v>540</v>
      </c>
      <c r="NR29" s="397">
        <v>0</v>
      </c>
      <c r="NS29" s="397"/>
      <c r="NT29" s="396"/>
      <c r="NU29" s="396"/>
      <c r="NV29" s="396"/>
      <c r="NW29" s="398">
        <v>1630</v>
      </c>
      <c r="NX29" s="387">
        <v>139</v>
      </c>
      <c r="NY29" s="388">
        <v>1769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228</v>
      </c>
      <c r="I30" s="315">
        <v>118</v>
      </c>
      <c r="J30" s="316">
        <v>35</v>
      </c>
      <c r="K30" s="317">
        <v>381</v>
      </c>
      <c r="L30" s="318">
        <v>537</v>
      </c>
      <c r="M30" s="319">
        <v>-29.05</v>
      </c>
      <c r="N30" s="320"/>
      <c r="O30" s="35" t="s">
        <v>33</v>
      </c>
      <c r="P30" s="36">
        <v>550.38</v>
      </c>
      <c r="Q30" s="154">
        <v>575.16999999999996</v>
      </c>
      <c r="R30" s="363">
        <v>-4.3099999999999996</v>
      </c>
      <c r="S30" s="36">
        <v>0</v>
      </c>
      <c r="T30" s="154">
        <v>0</v>
      </c>
      <c r="U30" s="363">
        <v>0</v>
      </c>
      <c r="V30" s="36">
        <v>502.83</v>
      </c>
      <c r="W30" s="154">
        <v>524.91</v>
      </c>
      <c r="X30" s="363">
        <v>-4.21</v>
      </c>
      <c r="Y30" s="21"/>
      <c r="Z30" s="21"/>
      <c r="AA30" s="21" t="s">
        <v>69</v>
      </c>
      <c r="AB30" s="402">
        <v>60.39</v>
      </c>
      <c r="AC30" s="402">
        <v>42.01</v>
      </c>
      <c r="AD30" s="402">
        <v>19.04</v>
      </c>
      <c r="AE30" s="402">
        <v>40.479999999999997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100238</v>
      </c>
      <c r="AN30" s="396">
        <v>0</v>
      </c>
      <c r="AO30" s="396">
        <v>24840</v>
      </c>
      <c r="AP30" s="397">
        <v>794</v>
      </c>
      <c r="AQ30" s="397"/>
      <c r="AR30" s="396"/>
      <c r="AS30" s="396"/>
      <c r="AT30" s="396"/>
      <c r="AU30" s="398">
        <v>125872</v>
      </c>
      <c r="AV30" s="387">
        <v>38498</v>
      </c>
      <c r="AW30" s="388">
        <v>164370</v>
      </c>
      <c r="AX30" s="320"/>
      <c r="AY30" s="21"/>
      <c r="AZ30" s="382" t="s">
        <v>61</v>
      </c>
      <c r="BA30" s="395">
        <v>6904</v>
      </c>
      <c r="BB30" s="396">
        <v>0</v>
      </c>
      <c r="BC30" s="396">
        <v>1971</v>
      </c>
      <c r="BD30" s="397">
        <v>136</v>
      </c>
      <c r="BE30" s="397"/>
      <c r="BF30" s="396"/>
      <c r="BG30" s="396"/>
      <c r="BH30" s="396"/>
      <c r="BI30" s="398">
        <v>9011</v>
      </c>
      <c r="BJ30" s="387">
        <v>1464</v>
      </c>
      <c r="BK30" s="388">
        <v>10475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159</v>
      </c>
      <c r="CQ30" s="319">
        <v>-100</v>
      </c>
      <c r="CR30" s="328"/>
      <c r="CS30" s="35" t="s">
        <v>33</v>
      </c>
      <c r="CT30" s="36">
        <v>620.99</v>
      </c>
      <c r="CU30" s="37">
        <v>623.09</v>
      </c>
      <c r="CV30" s="38">
        <v>-0.34</v>
      </c>
      <c r="CW30" s="36">
        <v>0</v>
      </c>
      <c r="CX30" s="37">
        <v>0</v>
      </c>
      <c r="CY30" s="38">
        <v>0</v>
      </c>
      <c r="CZ30" s="36">
        <v>501.87</v>
      </c>
      <c r="DA30" s="37">
        <v>591.16999999999996</v>
      </c>
      <c r="DB30" s="38">
        <v>-15.11</v>
      </c>
      <c r="DC30" s="21"/>
      <c r="DD30" s="21"/>
      <c r="DE30" s="21" t="s">
        <v>69</v>
      </c>
      <c r="DF30" s="102">
        <v>0</v>
      </c>
      <c r="DG30" s="102">
        <v>0</v>
      </c>
      <c r="DH30" s="102">
        <v>10</v>
      </c>
      <c r="DI30" s="102">
        <v>3.33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7743</v>
      </c>
      <c r="DR30" s="396">
        <v>0</v>
      </c>
      <c r="DS30" s="396">
        <v>1196</v>
      </c>
      <c r="DT30" s="397">
        <v>244</v>
      </c>
      <c r="DU30" s="397"/>
      <c r="DV30" s="396"/>
      <c r="DW30" s="396"/>
      <c r="DX30" s="396"/>
      <c r="DY30" s="398">
        <v>9183</v>
      </c>
      <c r="DZ30" s="387">
        <v>8765</v>
      </c>
      <c r="EA30" s="388">
        <v>17948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387">
        <v>0</v>
      </c>
      <c r="EO30" s="388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464</v>
      </c>
      <c r="FU30" s="319">
        <v>-100</v>
      </c>
      <c r="FV30" s="334"/>
      <c r="FW30" s="35" t="s">
        <v>33</v>
      </c>
      <c r="FX30" s="36">
        <v>520.33000000000004</v>
      </c>
      <c r="FY30" s="37">
        <v>566.85</v>
      </c>
      <c r="FZ30" s="38">
        <v>-8.2100000000000009</v>
      </c>
      <c r="GA30" s="36">
        <v>0</v>
      </c>
      <c r="GB30" s="37">
        <v>0</v>
      </c>
      <c r="GC30" s="38">
        <v>0</v>
      </c>
      <c r="GD30" s="36">
        <v>476.49</v>
      </c>
      <c r="GE30" s="37">
        <v>520.69000000000005</v>
      </c>
      <c r="GF30" s="38">
        <v>-8.49</v>
      </c>
      <c r="GG30" s="21"/>
      <c r="GH30" s="21"/>
      <c r="GI30" s="21" t="s">
        <v>69</v>
      </c>
      <c r="GJ30" s="102">
        <v>27.35</v>
      </c>
      <c r="GK30" s="102">
        <v>20.13</v>
      </c>
      <c r="GL30" s="102">
        <v>22.92</v>
      </c>
      <c r="GM30" s="102">
        <v>23.47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75147</v>
      </c>
      <c r="GV30" s="396">
        <v>0</v>
      </c>
      <c r="GW30" s="396">
        <v>9905</v>
      </c>
      <c r="GX30" s="397">
        <v>10495</v>
      </c>
      <c r="GY30" s="397"/>
      <c r="GZ30" s="396"/>
      <c r="HA30" s="396"/>
      <c r="HB30" s="396"/>
      <c r="HC30" s="398">
        <v>95547</v>
      </c>
      <c r="HD30" s="387">
        <v>19338</v>
      </c>
      <c r="HE30" s="388">
        <v>114885</v>
      </c>
      <c r="HF30" s="320"/>
      <c r="HG30" s="21"/>
      <c r="HH30" s="382" t="s">
        <v>61</v>
      </c>
      <c r="HI30" s="395">
        <v>13</v>
      </c>
      <c r="HJ30" s="396">
        <v>0</v>
      </c>
      <c r="HK30" s="396">
        <v>8</v>
      </c>
      <c r="HL30" s="397">
        <v>13</v>
      </c>
      <c r="HM30" s="397"/>
      <c r="HN30" s="396"/>
      <c r="HO30" s="396"/>
      <c r="HP30" s="396"/>
      <c r="HQ30" s="398">
        <v>34</v>
      </c>
      <c r="HR30" s="387">
        <v>27</v>
      </c>
      <c r="HS30" s="388">
        <v>61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1</v>
      </c>
      <c r="IU30" s="332">
        <v>0</v>
      </c>
      <c r="IV30" s="333">
        <v>0</v>
      </c>
      <c r="IW30" s="317">
        <v>1</v>
      </c>
      <c r="IX30" s="318">
        <v>385</v>
      </c>
      <c r="IY30" s="319">
        <v>-99.74</v>
      </c>
      <c r="IZ30" s="21"/>
      <c r="JA30" s="35" t="s">
        <v>33</v>
      </c>
      <c r="JB30" s="36">
        <v>590.33000000000004</v>
      </c>
      <c r="JC30" s="37">
        <v>679.65</v>
      </c>
      <c r="JD30" s="38">
        <v>-13.14</v>
      </c>
      <c r="JE30" s="36">
        <v>0</v>
      </c>
      <c r="JF30" s="37">
        <v>0</v>
      </c>
      <c r="JG30" s="38">
        <v>0</v>
      </c>
      <c r="JH30" s="36">
        <v>535.84</v>
      </c>
      <c r="JI30" s="37">
        <v>640.42999999999995</v>
      </c>
      <c r="JJ30" s="38">
        <v>-16.329999999999998</v>
      </c>
      <c r="JK30" s="21"/>
      <c r="JL30" s="21"/>
      <c r="JM30" s="21" t="s">
        <v>69</v>
      </c>
      <c r="JN30" s="102">
        <v>35.479999999999997</v>
      </c>
      <c r="JO30" s="102">
        <v>38.770000000000003</v>
      </c>
      <c r="JP30" s="102">
        <v>36.869999999999997</v>
      </c>
      <c r="JQ30" s="102">
        <v>37.04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82188</v>
      </c>
      <c r="JZ30" s="464">
        <v>0</v>
      </c>
      <c r="KA30" s="464">
        <v>5741</v>
      </c>
      <c r="KB30" s="397">
        <v>50253</v>
      </c>
      <c r="KC30" s="397"/>
      <c r="KD30" s="396"/>
      <c r="KE30" s="396"/>
      <c r="KF30" s="396"/>
      <c r="KG30" s="388">
        <v>138182</v>
      </c>
      <c r="KH30" s="460">
        <v>29495</v>
      </c>
      <c r="KI30" s="388">
        <v>167677</v>
      </c>
      <c r="KJ30" s="320"/>
      <c r="KK30" s="21"/>
      <c r="KL30" s="382" t="s">
        <v>61</v>
      </c>
      <c r="KM30" s="395">
        <v>22</v>
      </c>
      <c r="KN30" s="396">
        <v>0</v>
      </c>
      <c r="KO30" s="396">
        <v>12</v>
      </c>
      <c r="KP30" s="397">
        <v>6</v>
      </c>
      <c r="KQ30" s="397"/>
      <c r="KR30" s="396"/>
      <c r="KS30" s="396"/>
      <c r="KT30" s="396"/>
      <c r="KU30" s="398">
        <v>40</v>
      </c>
      <c r="KV30" s="387">
        <v>23</v>
      </c>
      <c r="KW30" s="388">
        <v>63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382</v>
      </c>
      <c r="LY30" s="242">
        <v>1545</v>
      </c>
      <c r="LZ30" s="338">
        <v>-75.28</v>
      </c>
      <c r="MA30" s="135"/>
      <c r="MB30" s="35" t="s">
        <v>33</v>
      </c>
      <c r="MC30" s="36">
        <v>558.94000000000005</v>
      </c>
      <c r="MD30" s="199">
        <v>611.12</v>
      </c>
      <c r="ME30" s="38">
        <v>-8.5399999999999991</v>
      </c>
      <c r="MF30" s="36">
        <v>0</v>
      </c>
      <c r="MG30" s="199">
        <v>0</v>
      </c>
      <c r="MH30" s="38">
        <v>0</v>
      </c>
      <c r="MI30" s="36">
        <v>508.09</v>
      </c>
      <c r="MJ30" s="199">
        <v>568.39</v>
      </c>
      <c r="MK30" s="38">
        <v>-10.61</v>
      </c>
      <c r="ML30" s="9"/>
      <c r="MM30" s="9"/>
      <c r="MN30" s="9" t="s">
        <v>69</v>
      </c>
      <c r="MO30" s="446">
        <v>40.479999999999997</v>
      </c>
      <c r="MP30" s="446">
        <v>3.33</v>
      </c>
      <c r="MQ30" s="446">
        <v>23.47</v>
      </c>
      <c r="MR30" s="446">
        <v>37.04</v>
      </c>
      <c r="MS30" s="446">
        <v>26.08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265316</v>
      </c>
      <c r="NB30" s="396">
        <v>0</v>
      </c>
      <c r="NC30" s="396">
        <v>41682</v>
      </c>
      <c r="ND30" s="397">
        <v>61786</v>
      </c>
      <c r="NE30" s="397"/>
      <c r="NF30" s="396"/>
      <c r="NG30" s="396"/>
      <c r="NH30" s="396"/>
      <c r="NI30" s="398">
        <v>368784</v>
      </c>
      <c r="NJ30" s="387">
        <v>96096</v>
      </c>
      <c r="NK30" s="388">
        <v>464880</v>
      </c>
      <c r="NL30" s="393"/>
      <c r="NM30" s="393"/>
      <c r="NN30" s="394" t="s">
        <v>61</v>
      </c>
      <c r="NO30" s="395">
        <v>6939</v>
      </c>
      <c r="NP30" s="396">
        <v>0</v>
      </c>
      <c r="NQ30" s="396">
        <v>1991</v>
      </c>
      <c r="NR30" s="397">
        <v>155</v>
      </c>
      <c r="NS30" s="397"/>
      <c r="NT30" s="396"/>
      <c r="NU30" s="396"/>
      <c r="NV30" s="396"/>
      <c r="NW30" s="398">
        <v>9085</v>
      </c>
      <c r="NX30" s="387">
        <v>1514</v>
      </c>
      <c r="NY30" s="388">
        <v>10599</v>
      </c>
    </row>
    <row r="31" spans="1:389" ht="24.75" customHeight="1" thickBot="1">
      <c r="A31" s="41" t="s">
        <v>104</v>
      </c>
      <c r="B31" s="467">
        <v>4941</v>
      </c>
      <c r="C31" s="468">
        <v>4874</v>
      </c>
      <c r="D31" s="13">
        <v>1.37</v>
      </c>
      <c r="E31" s="204"/>
      <c r="F31" s="204"/>
      <c r="G31" s="223" t="s">
        <v>105</v>
      </c>
      <c r="H31" s="314">
        <v>312</v>
      </c>
      <c r="I31" s="315">
        <v>182</v>
      </c>
      <c r="J31" s="316">
        <v>29</v>
      </c>
      <c r="K31" s="317">
        <v>523</v>
      </c>
      <c r="L31" s="318">
        <v>611</v>
      </c>
      <c r="M31" s="319">
        <v>-14.4</v>
      </c>
      <c r="N31" s="320"/>
      <c r="O31" s="35" t="s">
        <v>41</v>
      </c>
      <c r="P31" s="36">
        <v>654.89</v>
      </c>
      <c r="Q31" s="154">
        <v>638.42999999999995</v>
      </c>
      <c r="R31" s="363">
        <v>2.58</v>
      </c>
      <c r="S31" s="36">
        <v>461.21</v>
      </c>
      <c r="T31" s="154">
        <v>446.28</v>
      </c>
      <c r="U31" s="363">
        <v>3.35</v>
      </c>
      <c r="V31" s="36">
        <v>638.16</v>
      </c>
      <c r="W31" s="154">
        <v>621.64</v>
      </c>
      <c r="X31" s="363">
        <v>2.66</v>
      </c>
      <c r="Y31" s="21"/>
      <c r="Z31" s="21"/>
      <c r="AA31" s="21" t="s">
        <v>72</v>
      </c>
      <c r="AB31" s="402">
        <v>52.87</v>
      </c>
      <c r="AC31" s="402">
        <v>52.11</v>
      </c>
      <c r="AD31" s="402">
        <v>11.5</v>
      </c>
      <c r="AE31" s="402">
        <v>38.83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/>
      <c r="BF31" s="405"/>
      <c r="BG31" s="405"/>
      <c r="BH31" s="396"/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4941</v>
      </c>
      <c r="CG31" s="468">
        <v>4874</v>
      </c>
      <c r="CH31" s="13">
        <v>1.37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175</v>
      </c>
      <c r="CQ31" s="319">
        <v>-100</v>
      </c>
      <c r="CR31" s="328"/>
      <c r="CS31" s="35" t="s">
        <v>41</v>
      </c>
      <c r="CT31" s="36">
        <v>956.22</v>
      </c>
      <c r="CU31" s="37">
        <v>944.88</v>
      </c>
      <c r="CV31" s="38">
        <v>1.2</v>
      </c>
      <c r="CW31" s="36">
        <v>756.1</v>
      </c>
      <c r="CX31" s="37">
        <v>720.95</v>
      </c>
      <c r="CY31" s="38">
        <v>4.88</v>
      </c>
      <c r="CZ31" s="36">
        <v>917.83</v>
      </c>
      <c r="DA31" s="37">
        <v>933.41</v>
      </c>
      <c r="DB31" s="38">
        <v>-1.67</v>
      </c>
      <c r="DC31" s="21"/>
      <c r="DD31" s="21"/>
      <c r="DE31" s="21" t="s">
        <v>72</v>
      </c>
      <c r="DF31" s="102">
        <v>0</v>
      </c>
      <c r="DG31" s="102">
        <v>0</v>
      </c>
      <c r="DH31" s="102">
        <v>5.72</v>
      </c>
      <c r="DI31" s="102">
        <v>1.91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4941</v>
      </c>
      <c r="FK31" s="468">
        <v>4874</v>
      </c>
      <c r="FL31" s="13">
        <v>1.37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274</v>
      </c>
      <c r="FU31" s="319">
        <v>-100</v>
      </c>
      <c r="FV31" s="334"/>
      <c r="FW31" s="35" t="s">
        <v>41</v>
      </c>
      <c r="FX31" s="36">
        <v>422.96</v>
      </c>
      <c r="FY31" s="37">
        <v>496.81</v>
      </c>
      <c r="FZ31" s="38">
        <v>-14.86</v>
      </c>
      <c r="GA31" s="36">
        <v>393.36</v>
      </c>
      <c r="GB31" s="37">
        <v>431.62</v>
      </c>
      <c r="GC31" s="38">
        <v>-8.86</v>
      </c>
      <c r="GD31" s="36">
        <v>420.46</v>
      </c>
      <c r="GE31" s="37">
        <v>491.51</v>
      </c>
      <c r="GF31" s="38">
        <v>-14.46</v>
      </c>
      <c r="GG31" s="21"/>
      <c r="GH31" s="21"/>
      <c r="GI31" s="21" t="s">
        <v>72</v>
      </c>
      <c r="GJ31" s="102">
        <v>26.94</v>
      </c>
      <c r="GK31" s="102">
        <v>19.79</v>
      </c>
      <c r="GL31" s="102">
        <v>16.32</v>
      </c>
      <c r="GM31" s="102">
        <v>21.02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4941</v>
      </c>
      <c r="IO31" s="468">
        <v>4874</v>
      </c>
      <c r="IP31" s="13">
        <v>1.37</v>
      </c>
      <c r="IQ31" s="204"/>
      <c r="IR31" s="204"/>
      <c r="IS31" s="223" t="s">
        <v>105</v>
      </c>
      <c r="IT31" s="331">
        <v>2</v>
      </c>
      <c r="IU31" s="332">
        <v>0</v>
      </c>
      <c r="IV31" s="333">
        <v>0</v>
      </c>
      <c r="IW31" s="317">
        <v>2</v>
      </c>
      <c r="IX31" s="318">
        <v>162</v>
      </c>
      <c r="IY31" s="319">
        <v>-98.77</v>
      </c>
      <c r="IZ31" s="21"/>
      <c r="JA31" s="35" t="s">
        <v>41</v>
      </c>
      <c r="JB31" s="36">
        <v>721.72</v>
      </c>
      <c r="JC31" s="37">
        <v>735.98</v>
      </c>
      <c r="JD31" s="38">
        <v>-1.94</v>
      </c>
      <c r="JE31" s="36">
        <v>548.29999999999995</v>
      </c>
      <c r="JF31" s="37">
        <v>536.51</v>
      </c>
      <c r="JG31" s="38">
        <v>2.2000000000000002</v>
      </c>
      <c r="JH31" s="36">
        <v>705.71</v>
      </c>
      <c r="JI31" s="37">
        <v>724.47</v>
      </c>
      <c r="JJ31" s="38">
        <v>-2.59</v>
      </c>
      <c r="JK31" s="21"/>
      <c r="JL31" s="21"/>
      <c r="JM31" s="21" t="s">
        <v>72</v>
      </c>
      <c r="JN31" s="102">
        <v>21.38</v>
      </c>
      <c r="JO31" s="102">
        <v>34.369999999999997</v>
      </c>
      <c r="JP31" s="102">
        <v>24.48</v>
      </c>
      <c r="JQ31" s="102">
        <v>26.74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/>
      <c r="KR31" s="405"/>
      <c r="KS31" s="405"/>
      <c r="KT31" s="396"/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4941</v>
      </c>
      <c r="LS31" s="638">
        <v>4874</v>
      </c>
      <c r="LT31" s="172">
        <v>1.37</v>
      </c>
      <c r="LU31" s="204"/>
      <c r="LV31" s="204"/>
      <c r="LW31" s="337" t="s">
        <v>105</v>
      </c>
      <c r="LX31" s="331">
        <v>525</v>
      </c>
      <c r="LY31" s="242">
        <v>1222</v>
      </c>
      <c r="LZ31" s="338">
        <v>-57.04</v>
      </c>
      <c r="MA31" s="135"/>
      <c r="MB31" s="35" t="s">
        <v>41</v>
      </c>
      <c r="MC31" s="36">
        <v>631.20000000000005</v>
      </c>
      <c r="MD31" s="199">
        <v>690.32</v>
      </c>
      <c r="ME31" s="38">
        <v>-8.56</v>
      </c>
      <c r="MF31" s="36">
        <v>495.95</v>
      </c>
      <c r="MG31" s="199">
        <v>504.2</v>
      </c>
      <c r="MH31" s="38">
        <v>-1.64</v>
      </c>
      <c r="MI31" s="36">
        <v>618.89</v>
      </c>
      <c r="MJ31" s="199">
        <v>677.31</v>
      </c>
      <c r="MK31" s="38">
        <v>-8.6300000000000008</v>
      </c>
      <c r="ML31" s="9"/>
      <c r="MM31" s="9"/>
      <c r="MN31" s="9" t="s">
        <v>72</v>
      </c>
      <c r="MO31" s="446">
        <v>38.83</v>
      </c>
      <c r="MP31" s="446">
        <v>1.91</v>
      </c>
      <c r="MQ31" s="446">
        <v>21.02</v>
      </c>
      <c r="MR31" s="446">
        <v>26.74</v>
      </c>
      <c r="MS31" s="446">
        <v>22.13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179</v>
      </c>
      <c r="B32" s="471">
        <v>42.31</v>
      </c>
      <c r="C32" s="457">
        <v>66.87</v>
      </c>
      <c r="D32" s="13">
        <v>-24.56</v>
      </c>
      <c r="E32" s="472"/>
      <c r="F32" s="204"/>
      <c r="G32" s="223" t="s">
        <v>106</v>
      </c>
      <c r="H32" s="314">
        <v>356</v>
      </c>
      <c r="I32" s="315">
        <v>154</v>
      </c>
      <c r="J32" s="316">
        <v>35</v>
      </c>
      <c r="K32" s="317">
        <v>545</v>
      </c>
      <c r="L32" s="318">
        <v>723</v>
      </c>
      <c r="M32" s="319">
        <v>-24.62</v>
      </c>
      <c r="N32" s="320"/>
      <c r="O32" s="35" t="s">
        <v>47</v>
      </c>
      <c r="P32" s="36">
        <v>313.57</v>
      </c>
      <c r="Q32" s="443">
        <v>331.3</v>
      </c>
      <c r="R32" s="363">
        <v>-5.35</v>
      </c>
      <c r="S32" s="36">
        <v>335.02</v>
      </c>
      <c r="T32" s="154">
        <v>351.26</v>
      </c>
      <c r="U32" s="363">
        <v>-4.62</v>
      </c>
      <c r="V32" s="36">
        <v>315.42</v>
      </c>
      <c r="W32" s="154">
        <v>333.05</v>
      </c>
      <c r="X32" s="363">
        <v>-5.29</v>
      </c>
      <c r="Y32" s="21"/>
      <c r="Z32" s="150" t="s">
        <v>49</v>
      </c>
      <c r="AA32" s="150"/>
      <c r="AB32" s="346">
        <v>101400</v>
      </c>
      <c r="AC32" s="346">
        <v>83704</v>
      </c>
      <c r="AD32" s="346">
        <v>28909</v>
      </c>
      <c r="AE32" s="346">
        <v>214013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160347</v>
      </c>
      <c r="AN32" s="411">
        <v>0</v>
      </c>
      <c r="AO32" s="411">
        <v>40122</v>
      </c>
      <c r="AP32" s="412">
        <v>2211</v>
      </c>
      <c r="AQ32" s="412"/>
      <c r="AR32" s="413"/>
      <c r="AS32" s="413"/>
      <c r="AT32" s="414"/>
      <c r="AU32" s="415">
        <v>202680</v>
      </c>
      <c r="AV32" s="416">
        <v>51394</v>
      </c>
      <c r="AW32" s="416">
        <v>254074</v>
      </c>
      <c r="AX32" s="244"/>
      <c r="AY32" s="150"/>
      <c r="AZ32" s="409" t="s">
        <v>38</v>
      </c>
      <c r="BA32" s="410">
        <v>10749</v>
      </c>
      <c r="BB32" s="411">
        <v>0</v>
      </c>
      <c r="BC32" s="411">
        <v>2795</v>
      </c>
      <c r="BD32" s="412">
        <v>136</v>
      </c>
      <c r="BE32" s="412"/>
      <c r="BF32" s="413"/>
      <c r="BG32" s="413"/>
      <c r="BH32" s="414"/>
      <c r="BI32" s="415">
        <v>13680</v>
      </c>
      <c r="BJ32" s="416">
        <v>1857</v>
      </c>
      <c r="BK32" s="416">
        <v>15537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3.14</v>
      </c>
      <c r="CG32" s="457">
        <v>62.48</v>
      </c>
      <c r="CH32" s="13">
        <v>-59.34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65</v>
      </c>
      <c r="CQ32" s="319">
        <v>-100</v>
      </c>
      <c r="CR32" s="328"/>
      <c r="CS32" s="35" t="s">
        <v>47</v>
      </c>
      <c r="CT32" s="36">
        <v>578.36</v>
      </c>
      <c r="CU32" s="37">
        <v>564.46</v>
      </c>
      <c r="CV32" s="38">
        <v>2.46</v>
      </c>
      <c r="CW32" s="36">
        <v>452.33</v>
      </c>
      <c r="CX32" s="37">
        <v>454.69</v>
      </c>
      <c r="CY32" s="38">
        <v>-0.52</v>
      </c>
      <c r="CZ32" s="36">
        <v>554.19000000000005</v>
      </c>
      <c r="DA32" s="37">
        <v>558.83000000000004</v>
      </c>
      <c r="DB32" s="38">
        <v>-0.83</v>
      </c>
      <c r="DC32" s="21"/>
      <c r="DD32" s="150" t="s">
        <v>49</v>
      </c>
      <c r="DE32" s="150"/>
      <c r="DF32" s="355">
        <v>0</v>
      </c>
      <c r="DG32" s="355">
        <v>0</v>
      </c>
      <c r="DH32" s="355">
        <v>14828</v>
      </c>
      <c r="DI32" s="355">
        <v>14828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12210</v>
      </c>
      <c r="DR32" s="411">
        <v>0</v>
      </c>
      <c r="DS32" s="411">
        <v>2618</v>
      </c>
      <c r="DT32" s="412">
        <v>496</v>
      </c>
      <c r="DU32" s="412"/>
      <c r="DV32" s="413"/>
      <c r="DW32" s="413"/>
      <c r="DX32" s="414"/>
      <c r="DY32" s="415">
        <v>15324</v>
      </c>
      <c r="DZ32" s="416">
        <v>9020</v>
      </c>
      <c r="EA32" s="416">
        <v>24344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0</v>
      </c>
      <c r="EN32" s="416">
        <v>0</v>
      </c>
      <c r="EO32" s="416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22.1</v>
      </c>
      <c r="FK32" s="457">
        <v>59.31</v>
      </c>
      <c r="FL32" s="13">
        <v>-37.21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1017</v>
      </c>
      <c r="FU32" s="319">
        <v>-100</v>
      </c>
      <c r="FV32" s="334"/>
      <c r="FW32" s="35" t="s">
        <v>47</v>
      </c>
      <c r="FX32" s="36">
        <v>265.43</v>
      </c>
      <c r="FY32" s="37">
        <v>304.39</v>
      </c>
      <c r="FZ32" s="38">
        <v>-12.8</v>
      </c>
      <c r="GA32" s="36">
        <v>424.38</v>
      </c>
      <c r="GB32" s="37">
        <v>458.12</v>
      </c>
      <c r="GC32" s="38">
        <v>-7.36</v>
      </c>
      <c r="GD32" s="36">
        <v>278.82</v>
      </c>
      <c r="GE32" s="37">
        <v>316.91000000000003</v>
      </c>
      <c r="GF32" s="38">
        <v>-12.02</v>
      </c>
      <c r="GG32" s="21"/>
      <c r="GH32" s="150" t="s">
        <v>49</v>
      </c>
      <c r="GI32" s="150"/>
      <c r="GJ32" s="171">
        <v>46951</v>
      </c>
      <c r="GK32" s="171">
        <v>35369</v>
      </c>
      <c r="GL32" s="171">
        <v>41227</v>
      </c>
      <c r="GM32" s="171">
        <v>123547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105523</v>
      </c>
      <c r="GV32" s="411">
        <v>0</v>
      </c>
      <c r="GW32" s="411">
        <v>17955</v>
      </c>
      <c r="GX32" s="412">
        <v>14765</v>
      </c>
      <c r="GY32" s="412"/>
      <c r="GZ32" s="413"/>
      <c r="HA32" s="413"/>
      <c r="HB32" s="414"/>
      <c r="HC32" s="415">
        <v>138243</v>
      </c>
      <c r="HD32" s="416">
        <v>32204</v>
      </c>
      <c r="HE32" s="416">
        <v>170447</v>
      </c>
      <c r="HF32" s="244"/>
      <c r="HG32" s="150"/>
      <c r="HH32" s="409" t="s">
        <v>38</v>
      </c>
      <c r="HI32" s="410">
        <v>57</v>
      </c>
      <c r="HJ32" s="411">
        <v>0</v>
      </c>
      <c r="HK32" s="411">
        <v>12</v>
      </c>
      <c r="HL32" s="412">
        <v>13</v>
      </c>
      <c r="HM32" s="412"/>
      <c r="HN32" s="413"/>
      <c r="HO32" s="413"/>
      <c r="HP32" s="414"/>
      <c r="HQ32" s="415">
        <v>82</v>
      </c>
      <c r="HR32" s="416">
        <v>31</v>
      </c>
      <c r="HS32" s="416">
        <v>113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31.69</v>
      </c>
      <c r="IO32" s="457">
        <v>55.4</v>
      </c>
      <c r="IP32" s="13">
        <v>-23.71</v>
      </c>
      <c r="IQ32" s="472"/>
      <c r="IR32" s="204"/>
      <c r="IS32" s="223" t="s">
        <v>106</v>
      </c>
      <c r="IT32" s="331">
        <v>3</v>
      </c>
      <c r="IU32" s="332">
        <v>0</v>
      </c>
      <c r="IV32" s="333">
        <v>0</v>
      </c>
      <c r="IW32" s="317">
        <v>3</v>
      </c>
      <c r="IX32" s="318">
        <v>791</v>
      </c>
      <c r="IY32" s="319">
        <v>-99.62</v>
      </c>
      <c r="IZ32" s="21"/>
      <c r="JA32" s="35" t="s">
        <v>47</v>
      </c>
      <c r="JB32" s="36">
        <v>391.56</v>
      </c>
      <c r="JC32" s="37">
        <v>393.39</v>
      </c>
      <c r="JD32" s="38">
        <v>-0.47</v>
      </c>
      <c r="JE32" s="36">
        <v>382.8</v>
      </c>
      <c r="JF32" s="37">
        <v>371.96</v>
      </c>
      <c r="JG32" s="38">
        <v>2.91</v>
      </c>
      <c r="JH32" s="36">
        <v>390.75</v>
      </c>
      <c r="JI32" s="37">
        <v>392.15</v>
      </c>
      <c r="JJ32" s="38">
        <v>-0.36</v>
      </c>
      <c r="JK32" s="21"/>
      <c r="JL32" s="150" t="s">
        <v>49</v>
      </c>
      <c r="JM32" s="150"/>
      <c r="JN32" s="171">
        <v>48872</v>
      </c>
      <c r="JO32" s="171">
        <v>56274</v>
      </c>
      <c r="JP32" s="171">
        <v>57333</v>
      </c>
      <c r="JQ32" s="171">
        <v>162479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149112</v>
      </c>
      <c r="JZ32" s="411">
        <v>0</v>
      </c>
      <c r="KA32" s="411">
        <v>13246</v>
      </c>
      <c r="KB32" s="412">
        <v>67515</v>
      </c>
      <c r="KC32" s="412"/>
      <c r="KD32" s="413"/>
      <c r="KE32" s="413"/>
      <c r="KF32" s="414"/>
      <c r="KG32" s="416">
        <v>229873</v>
      </c>
      <c r="KH32" s="416">
        <v>53658</v>
      </c>
      <c r="KI32" s="416">
        <v>283531</v>
      </c>
      <c r="KJ32" s="244"/>
      <c r="KK32" s="150"/>
      <c r="KL32" s="409" t="s">
        <v>38</v>
      </c>
      <c r="KM32" s="410">
        <v>98</v>
      </c>
      <c r="KN32" s="411">
        <v>0</v>
      </c>
      <c r="KO32" s="411">
        <v>23</v>
      </c>
      <c r="KP32" s="412">
        <v>9</v>
      </c>
      <c r="KQ32" s="412"/>
      <c r="KR32" s="413"/>
      <c r="KS32" s="413"/>
      <c r="KT32" s="414"/>
      <c r="KU32" s="415">
        <v>130</v>
      </c>
      <c r="KV32" s="416">
        <v>57</v>
      </c>
      <c r="KW32" s="416">
        <v>187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24.81</v>
      </c>
      <c r="LS32" s="639">
        <v>61.01</v>
      </c>
      <c r="LT32" s="172">
        <v>-36.200000000000003</v>
      </c>
      <c r="LU32" s="472"/>
      <c r="LV32" s="204"/>
      <c r="LW32" s="337" t="s">
        <v>106</v>
      </c>
      <c r="LX32" s="331">
        <v>548</v>
      </c>
      <c r="LY32" s="242">
        <v>2596</v>
      </c>
      <c r="LZ32" s="338">
        <v>-78.89</v>
      </c>
      <c r="MA32" s="135"/>
      <c r="MB32" s="35" t="s">
        <v>47</v>
      </c>
      <c r="MC32" s="36">
        <v>336.62</v>
      </c>
      <c r="MD32" s="199">
        <v>390.84</v>
      </c>
      <c r="ME32" s="38">
        <v>-13.87</v>
      </c>
      <c r="MF32" s="36">
        <v>378.89</v>
      </c>
      <c r="MG32" s="199">
        <v>408.17</v>
      </c>
      <c r="MH32" s="38">
        <v>-7.17</v>
      </c>
      <c r="MI32" s="36">
        <v>340.47</v>
      </c>
      <c r="MJ32" s="199">
        <v>392.05</v>
      </c>
      <c r="MK32" s="38">
        <v>-13.16</v>
      </c>
      <c r="ML32" s="9"/>
      <c r="MM32" s="30" t="s">
        <v>49</v>
      </c>
      <c r="MN32" s="30"/>
      <c r="MO32" s="358">
        <v>214013</v>
      </c>
      <c r="MP32" s="358">
        <v>14828</v>
      </c>
      <c r="MQ32" s="358">
        <v>123547</v>
      </c>
      <c r="MR32" s="358">
        <v>162479</v>
      </c>
      <c r="MS32" s="358">
        <v>514867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427192</v>
      </c>
      <c r="NB32" s="411">
        <v>0</v>
      </c>
      <c r="NC32" s="411">
        <v>73941</v>
      </c>
      <c r="ND32" s="412">
        <v>84987</v>
      </c>
      <c r="NE32" s="412"/>
      <c r="NF32" s="413"/>
      <c r="NG32" s="413"/>
      <c r="NH32" s="414"/>
      <c r="NI32" s="415">
        <v>586120</v>
      </c>
      <c r="NJ32" s="416">
        <v>146276</v>
      </c>
      <c r="NK32" s="416">
        <v>732396</v>
      </c>
      <c r="NL32" s="393"/>
      <c r="NM32" s="393"/>
      <c r="NN32" s="417" t="s">
        <v>38</v>
      </c>
      <c r="NO32" s="410">
        <v>10904</v>
      </c>
      <c r="NP32" s="411">
        <v>0</v>
      </c>
      <c r="NQ32" s="411">
        <v>2830</v>
      </c>
      <c r="NR32" s="412">
        <v>158</v>
      </c>
      <c r="NS32" s="412"/>
      <c r="NT32" s="413"/>
      <c r="NU32" s="413"/>
      <c r="NV32" s="414"/>
      <c r="NW32" s="415">
        <v>13892</v>
      </c>
      <c r="NX32" s="416">
        <v>1945</v>
      </c>
      <c r="NY32" s="416">
        <v>15837</v>
      </c>
    </row>
    <row r="33" spans="1:389" ht="24.75" customHeight="1" thickTop="1">
      <c r="A33" s="41" t="s">
        <v>107</v>
      </c>
      <c r="B33" s="474">
        <v>214013</v>
      </c>
      <c r="C33" s="468">
        <v>325508</v>
      </c>
      <c r="D33" s="13">
        <v>-34.25</v>
      </c>
      <c r="E33" s="204"/>
      <c r="F33" s="204"/>
      <c r="G33" s="223" t="s">
        <v>108</v>
      </c>
      <c r="H33" s="314">
        <v>278</v>
      </c>
      <c r="I33" s="315">
        <v>102</v>
      </c>
      <c r="J33" s="316">
        <v>21</v>
      </c>
      <c r="K33" s="317">
        <v>401</v>
      </c>
      <c r="L33" s="318">
        <v>461</v>
      </c>
      <c r="M33" s="319">
        <v>-13.02</v>
      </c>
      <c r="N33" s="320"/>
      <c r="O33" s="35" t="s">
        <v>52</v>
      </c>
      <c r="P33" s="36">
        <v>239.66</v>
      </c>
      <c r="Q33" s="154">
        <v>246.5</v>
      </c>
      <c r="R33" s="363">
        <v>-2.77</v>
      </c>
      <c r="S33" s="36">
        <v>204.69</v>
      </c>
      <c r="T33" s="154">
        <v>209.75</v>
      </c>
      <c r="U33" s="363">
        <v>-2.41</v>
      </c>
      <c r="V33" s="36">
        <v>236.64</v>
      </c>
      <c r="W33" s="154">
        <v>243.29</v>
      </c>
      <c r="X33" s="363">
        <v>-2.73</v>
      </c>
      <c r="Y33" s="21"/>
      <c r="Z33" s="21"/>
      <c r="AA33" s="21" t="s">
        <v>34</v>
      </c>
      <c r="AB33" s="364">
        <v>0</v>
      </c>
      <c r="AC33" s="364">
        <v>0</v>
      </c>
      <c r="AD33" s="364">
        <v>0</v>
      </c>
      <c r="AE33" s="364">
        <v>0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14828</v>
      </c>
      <c r="CG33" s="468">
        <v>289897</v>
      </c>
      <c r="CH33" s="13">
        <v>-94.89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128</v>
      </c>
      <c r="CQ33" s="319">
        <v>-100</v>
      </c>
      <c r="CR33" s="328"/>
      <c r="CS33" s="35" t="s">
        <v>52</v>
      </c>
      <c r="CT33" s="36">
        <v>336.02</v>
      </c>
      <c r="CU33" s="37">
        <v>328.12</v>
      </c>
      <c r="CV33" s="38">
        <v>2.41</v>
      </c>
      <c r="CW33" s="36">
        <v>245.01</v>
      </c>
      <c r="CX33" s="37">
        <v>234.3</v>
      </c>
      <c r="CY33" s="38">
        <v>4.57</v>
      </c>
      <c r="CZ33" s="36">
        <v>318.56</v>
      </c>
      <c r="DA33" s="37">
        <v>323.31</v>
      </c>
      <c r="DB33" s="38">
        <v>-1.47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123547</v>
      </c>
      <c r="FK33" s="468">
        <v>328838</v>
      </c>
      <c r="FL33" s="13">
        <v>-62.43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108</v>
      </c>
      <c r="FU33" s="319">
        <v>-100</v>
      </c>
      <c r="FV33" s="334"/>
      <c r="FW33" s="35" t="s">
        <v>52</v>
      </c>
      <c r="FX33" s="36">
        <v>275.22000000000003</v>
      </c>
      <c r="FY33" s="37">
        <v>288.48</v>
      </c>
      <c r="FZ33" s="38">
        <v>-4.5999999999999996</v>
      </c>
      <c r="GA33" s="36">
        <v>185.51</v>
      </c>
      <c r="GB33" s="37">
        <v>194.53</v>
      </c>
      <c r="GC33" s="38">
        <v>-4.6399999999999997</v>
      </c>
      <c r="GD33" s="36">
        <v>267.66000000000003</v>
      </c>
      <c r="GE33" s="37">
        <v>280.83</v>
      </c>
      <c r="GF33" s="38">
        <v>-4.6900000000000004</v>
      </c>
      <c r="GG33" s="21"/>
      <c r="GH33" s="21"/>
      <c r="GI33" s="21" t="s">
        <v>34</v>
      </c>
      <c r="GJ33" s="435">
        <v>0</v>
      </c>
      <c r="GK33" s="435">
        <v>0</v>
      </c>
      <c r="GL33" s="435">
        <v>0</v>
      </c>
      <c r="GM33" s="171">
        <v>0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162479</v>
      </c>
      <c r="IO33" s="468">
        <v>276387</v>
      </c>
      <c r="IP33" s="13">
        <v>-41.21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69</v>
      </c>
      <c r="IY33" s="319">
        <v>-100</v>
      </c>
      <c r="IZ33" s="21"/>
      <c r="JA33" s="35" t="s">
        <v>52</v>
      </c>
      <c r="JB33" s="36">
        <v>196.04</v>
      </c>
      <c r="JC33" s="37">
        <v>274.73</v>
      </c>
      <c r="JD33" s="38">
        <v>-28.64</v>
      </c>
      <c r="JE33" s="36">
        <v>121.1</v>
      </c>
      <c r="JF33" s="37">
        <v>197.12</v>
      </c>
      <c r="JG33" s="38">
        <v>-38.57</v>
      </c>
      <c r="JH33" s="36">
        <v>189.12</v>
      </c>
      <c r="JI33" s="37">
        <v>270.25</v>
      </c>
      <c r="JJ33" s="38">
        <v>-30.02</v>
      </c>
      <c r="JK33" s="21"/>
      <c r="JL33" s="21"/>
      <c r="JM33" s="21" t="s">
        <v>34</v>
      </c>
      <c r="JN33" s="435">
        <v>0</v>
      </c>
      <c r="JO33" s="435">
        <v>0</v>
      </c>
      <c r="JP33" s="435">
        <v>0</v>
      </c>
      <c r="JQ33" s="171">
        <v>0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514867</v>
      </c>
      <c r="LS33" s="477">
        <v>1220630</v>
      </c>
      <c r="LT33" s="172">
        <v>-57.82</v>
      </c>
      <c r="LU33" s="204"/>
      <c r="LV33" s="204"/>
      <c r="LW33" s="337" t="s">
        <v>108</v>
      </c>
      <c r="LX33" s="331">
        <v>401</v>
      </c>
      <c r="LY33" s="242">
        <v>766</v>
      </c>
      <c r="LZ33" s="338">
        <v>-47.65</v>
      </c>
      <c r="MA33" s="135"/>
      <c r="MB33" s="35" t="s">
        <v>52</v>
      </c>
      <c r="MC33" s="36">
        <v>234.76</v>
      </c>
      <c r="MD33" s="199">
        <v>283.77</v>
      </c>
      <c r="ME33" s="38">
        <v>-17.27</v>
      </c>
      <c r="MF33" s="36">
        <v>172.72</v>
      </c>
      <c r="MG33" s="199">
        <v>205.65</v>
      </c>
      <c r="MH33" s="38">
        <v>-16.010000000000002</v>
      </c>
      <c r="MI33" s="36">
        <v>229.12</v>
      </c>
      <c r="MJ33" s="199">
        <v>278.3</v>
      </c>
      <c r="MK33" s="38">
        <v>-17.670000000000002</v>
      </c>
      <c r="ML33" s="9"/>
      <c r="MM33" s="9"/>
      <c r="MN33" s="9" t="s">
        <v>34</v>
      </c>
      <c r="MO33" s="358">
        <v>0</v>
      </c>
      <c r="MP33" s="358">
        <v>0</v>
      </c>
      <c r="MQ33" s="358">
        <v>0</v>
      </c>
      <c r="MR33" s="358">
        <v>0</v>
      </c>
      <c r="MS33" s="358">
        <v>0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200469</v>
      </c>
      <c r="C34" s="479">
        <v>302933</v>
      </c>
      <c r="D34" s="25">
        <v>-33.82</v>
      </c>
      <c r="E34" s="204"/>
      <c r="F34" s="204"/>
      <c r="G34" s="223" t="s">
        <v>110</v>
      </c>
      <c r="H34" s="314">
        <v>156</v>
      </c>
      <c r="I34" s="315">
        <v>131</v>
      </c>
      <c r="J34" s="316">
        <v>15</v>
      </c>
      <c r="K34" s="317">
        <v>302</v>
      </c>
      <c r="L34" s="318">
        <v>365</v>
      </c>
      <c r="M34" s="319">
        <v>-17.260000000000002</v>
      </c>
      <c r="N34" s="320"/>
      <c r="O34" s="35" t="s">
        <v>58</v>
      </c>
      <c r="P34" s="36">
        <v>173.46</v>
      </c>
      <c r="Q34" s="154">
        <v>172.62</v>
      </c>
      <c r="R34" s="363">
        <v>0.49</v>
      </c>
      <c r="S34" s="36">
        <v>87.89</v>
      </c>
      <c r="T34" s="154">
        <v>90.83</v>
      </c>
      <c r="U34" s="363">
        <v>-3.24</v>
      </c>
      <c r="V34" s="36">
        <v>166.07</v>
      </c>
      <c r="W34" s="154">
        <v>165.47</v>
      </c>
      <c r="X34" s="363">
        <v>0.36</v>
      </c>
      <c r="Y34" s="21"/>
      <c r="Z34" s="21"/>
      <c r="AA34" s="21" t="s">
        <v>42</v>
      </c>
      <c r="AB34" s="364">
        <v>18754</v>
      </c>
      <c r="AC34" s="364">
        <v>17368</v>
      </c>
      <c r="AD34" s="364">
        <v>6795</v>
      </c>
      <c r="AE34" s="364">
        <v>42917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14828</v>
      </c>
      <c r="CG34" s="479">
        <v>280825</v>
      </c>
      <c r="CH34" s="25">
        <v>-94.72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141</v>
      </c>
      <c r="CQ34" s="319">
        <v>-100</v>
      </c>
      <c r="CR34" s="328"/>
      <c r="CS34" s="35" t="s">
        <v>58</v>
      </c>
      <c r="CT34" s="36">
        <v>201.56</v>
      </c>
      <c r="CU34" s="37">
        <v>202.59</v>
      </c>
      <c r="CV34" s="38">
        <v>-0.51</v>
      </c>
      <c r="CW34" s="36">
        <v>164.08</v>
      </c>
      <c r="CX34" s="37">
        <v>158.44999999999999</v>
      </c>
      <c r="CY34" s="38">
        <v>3.55</v>
      </c>
      <c r="CZ34" s="36">
        <v>194.37</v>
      </c>
      <c r="DA34" s="37">
        <v>200.33</v>
      </c>
      <c r="DB34" s="38">
        <v>-2.98</v>
      </c>
      <c r="DC34" s="21"/>
      <c r="DD34" s="21"/>
      <c r="DE34" s="21" t="s">
        <v>42</v>
      </c>
      <c r="DF34" s="213">
        <v>0</v>
      </c>
      <c r="DG34" s="213">
        <v>0</v>
      </c>
      <c r="DH34" s="213">
        <v>2618</v>
      </c>
      <c r="DI34" s="355">
        <v>2618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123478</v>
      </c>
      <c r="FK34" s="479">
        <v>309752</v>
      </c>
      <c r="FL34" s="25">
        <v>-60.14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618</v>
      </c>
      <c r="FU34" s="319">
        <v>-100</v>
      </c>
      <c r="FV34" s="334"/>
      <c r="FW34" s="35" t="s">
        <v>58</v>
      </c>
      <c r="FX34" s="36">
        <v>95.57</v>
      </c>
      <c r="FY34" s="37">
        <v>109.68</v>
      </c>
      <c r="FZ34" s="38">
        <v>-12.86</v>
      </c>
      <c r="GA34" s="36">
        <v>74.760000000000005</v>
      </c>
      <c r="GB34" s="37">
        <v>83.61</v>
      </c>
      <c r="GC34" s="38">
        <v>-10.58</v>
      </c>
      <c r="GD34" s="36">
        <v>93.82</v>
      </c>
      <c r="GE34" s="37">
        <v>107.56</v>
      </c>
      <c r="GF34" s="38">
        <v>-12.77</v>
      </c>
      <c r="GG34" s="21"/>
      <c r="GH34" s="21"/>
      <c r="GI34" s="21" t="s">
        <v>42</v>
      </c>
      <c r="GJ34" s="435">
        <v>5938</v>
      </c>
      <c r="GK34" s="435">
        <v>6238</v>
      </c>
      <c r="GL34" s="435">
        <v>5791</v>
      </c>
      <c r="GM34" s="171">
        <v>17967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162358</v>
      </c>
      <c r="IO34" s="479">
        <v>258031</v>
      </c>
      <c r="IP34" s="25">
        <v>-37.08</v>
      </c>
      <c r="IQ34" s="204"/>
      <c r="IR34" s="204"/>
      <c r="IS34" s="223" t="s">
        <v>110</v>
      </c>
      <c r="IT34" s="331">
        <v>4</v>
      </c>
      <c r="IU34" s="332">
        <v>0</v>
      </c>
      <c r="IV34" s="333">
        <v>0</v>
      </c>
      <c r="IW34" s="317">
        <v>4</v>
      </c>
      <c r="IX34" s="318">
        <v>226</v>
      </c>
      <c r="IY34" s="319">
        <v>-98.23</v>
      </c>
      <c r="IZ34" s="21"/>
      <c r="JA34" s="35" t="s">
        <v>58</v>
      </c>
      <c r="JB34" s="36">
        <v>50.52</v>
      </c>
      <c r="JC34" s="37">
        <v>111.65</v>
      </c>
      <c r="JD34" s="38">
        <v>-54.75</v>
      </c>
      <c r="JE34" s="36">
        <v>54.85</v>
      </c>
      <c r="JF34" s="37">
        <v>86.96</v>
      </c>
      <c r="JG34" s="38">
        <v>-36.93</v>
      </c>
      <c r="JH34" s="36">
        <v>50.92</v>
      </c>
      <c r="JI34" s="37">
        <v>110.23</v>
      </c>
      <c r="JJ34" s="38">
        <v>-53.81</v>
      </c>
      <c r="JK34" s="21"/>
      <c r="JL34" s="21"/>
      <c r="JM34" s="21" t="s">
        <v>42</v>
      </c>
      <c r="JN34" s="435">
        <v>3908</v>
      </c>
      <c r="JO34" s="435">
        <v>3061</v>
      </c>
      <c r="JP34" s="435">
        <v>6300</v>
      </c>
      <c r="JQ34" s="171">
        <v>13269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501133</v>
      </c>
      <c r="LS34" s="483">
        <v>1151541</v>
      </c>
      <c r="LT34" s="111">
        <v>-56.48</v>
      </c>
      <c r="LU34" s="204"/>
      <c r="LV34" s="204"/>
      <c r="LW34" s="337" t="s">
        <v>110</v>
      </c>
      <c r="LX34" s="331">
        <v>306</v>
      </c>
      <c r="LY34" s="242">
        <v>1350</v>
      </c>
      <c r="LZ34" s="338">
        <v>-77.33</v>
      </c>
      <c r="MA34" s="135"/>
      <c r="MB34" s="35" t="s">
        <v>58</v>
      </c>
      <c r="MC34" s="36">
        <v>111.73</v>
      </c>
      <c r="MD34" s="199">
        <v>144.36000000000001</v>
      </c>
      <c r="ME34" s="38">
        <v>-22.6</v>
      </c>
      <c r="MF34" s="36">
        <v>77.72</v>
      </c>
      <c r="MG34" s="199">
        <v>98.1</v>
      </c>
      <c r="MH34" s="38">
        <v>-20.77</v>
      </c>
      <c r="MI34" s="36">
        <v>108.63</v>
      </c>
      <c r="MJ34" s="199">
        <v>141.12</v>
      </c>
      <c r="MK34" s="38">
        <v>-23.02</v>
      </c>
      <c r="ML34" s="9"/>
      <c r="MM34" s="9"/>
      <c r="MN34" s="9" t="s">
        <v>42</v>
      </c>
      <c r="MO34" s="358">
        <v>42917</v>
      </c>
      <c r="MP34" s="358">
        <v>2618</v>
      </c>
      <c r="MQ34" s="358">
        <v>17967</v>
      </c>
      <c r="MR34" s="358">
        <v>13269</v>
      </c>
      <c r="MS34" s="358">
        <v>76771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13544</v>
      </c>
      <c r="C35" s="485">
        <v>22575</v>
      </c>
      <c r="D35" s="45">
        <v>-40</v>
      </c>
      <c r="E35" s="204"/>
      <c r="F35" s="204"/>
      <c r="G35" s="223" t="s">
        <v>113</v>
      </c>
      <c r="H35" s="314">
        <v>275</v>
      </c>
      <c r="I35" s="315">
        <v>185</v>
      </c>
      <c r="J35" s="316">
        <v>30</v>
      </c>
      <c r="K35" s="317">
        <v>490</v>
      </c>
      <c r="L35" s="318">
        <v>697</v>
      </c>
      <c r="M35" s="319">
        <v>-29.7</v>
      </c>
      <c r="N35" s="320"/>
      <c r="O35" s="35" t="s">
        <v>63</v>
      </c>
      <c r="P35" s="36">
        <v>363.28</v>
      </c>
      <c r="Q35" s="154">
        <v>350.83</v>
      </c>
      <c r="R35" s="363">
        <v>3.55</v>
      </c>
      <c r="S35" s="36">
        <v>213.7</v>
      </c>
      <c r="T35" s="154">
        <v>207</v>
      </c>
      <c r="U35" s="363">
        <v>3.24</v>
      </c>
      <c r="V35" s="36">
        <v>350.36</v>
      </c>
      <c r="W35" s="154">
        <v>338.26</v>
      </c>
      <c r="X35" s="363">
        <v>3.58</v>
      </c>
      <c r="Y35" s="21"/>
      <c r="Z35" s="21"/>
      <c r="AA35" s="21" t="s">
        <v>48</v>
      </c>
      <c r="AB35" s="364">
        <v>82646</v>
      </c>
      <c r="AC35" s="364">
        <v>66336</v>
      </c>
      <c r="AD35" s="364">
        <v>22114</v>
      </c>
      <c r="AE35" s="364">
        <v>171096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9072</v>
      </c>
      <c r="CH35" s="25">
        <v>-100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345</v>
      </c>
      <c r="CQ35" s="319">
        <v>-100</v>
      </c>
      <c r="CR35" s="328"/>
      <c r="CS35" s="35" t="s">
        <v>63</v>
      </c>
      <c r="CT35" s="36">
        <v>485.21</v>
      </c>
      <c r="CU35" s="37">
        <v>476.93</v>
      </c>
      <c r="CV35" s="38">
        <v>1.74</v>
      </c>
      <c r="CW35" s="36">
        <v>294.89999999999998</v>
      </c>
      <c r="CX35" s="37">
        <v>298.64</v>
      </c>
      <c r="CY35" s="38">
        <v>-1.25</v>
      </c>
      <c r="CZ35" s="36">
        <v>448.71</v>
      </c>
      <c r="DA35" s="37">
        <v>467.8</v>
      </c>
      <c r="DB35" s="38">
        <v>-4.08</v>
      </c>
      <c r="DC35" s="21"/>
      <c r="DD35" s="21"/>
      <c r="DE35" s="21" t="s">
        <v>48</v>
      </c>
      <c r="DF35" s="213">
        <v>0</v>
      </c>
      <c r="DG35" s="213">
        <v>0</v>
      </c>
      <c r="DH35" s="213">
        <v>12210</v>
      </c>
      <c r="DI35" s="355">
        <v>12210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69</v>
      </c>
      <c r="FK35" s="479">
        <v>19086</v>
      </c>
      <c r="FL35" s="25">
        <v>-99.64</v>
      </c>
      <c r="FM35" s="204"/>
      <c r="FN35" s="204"/>
      <c r="FO35" s="223" t="s">
        <v>113</v>
      </c>
      <c r="FP35" s="331">
        <v>4</v>
      </c>
      <c r="FQ35" s="332">
        <v>5</v>
      </c>
      <c r="FR35" s="333">
        <v>2</v>
      </c>
      <c r="FS35" s="317">
        <v>11</v>
      </c>
      <c r="FT35" s="318">
        <v>523</v>
      </c>
      <c r="FU35" s="319">
        <v>-97.9</v>
      </c>
      <c r="FV35" s="334"/>
      <c r="FW35" s="35" t="s">
        <v>63</v>
      </c>
      <c r="FX35" s="36">
        <v>190.75</v>
      </c>
      <c r="FY35" s="37">
        <v>213.09</v>
      </c>
      <c r="FZ35" s="38">
        <v>-10.48</v>
      </c>
      <c r="GA35" s="36">
        <v>88.1</v>
      </c>
      <c r="GB35" s="37">
        <v>113.13</v>
      </c>
      <c r="GC35" s="38">
        <v>-22.12</v>
      </c>
      <c r="GD35" s="36">
        <v>182.1</v>
      </c>
      <c r="GE35" s="37">
        <v>204.95</v>
      </c>
      <c r="GF35" s="38">
        <v>-11.15</v>
      </c>
      <c r="GG35" s="21"/>
      <c r="GH35" s="21"/>
      <c r="GI35" s="21" t="s">
        <v>48</v>
      </c>
      <c r="GJ35" s="435">
        <v>41013</v>
      </c>
      <c r="GK35" s="435">
        <v>29131</v>
      </c>
      <c r="GL35" s="435">
        <v>35436</v>
      </c>
      <c r="GM35" s="171">
        <v>105580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121</v>
      </c>
      <c r="IO35" s="479">
        <v>18356</v>
      </c>
      <c r="IP35" s="25">
        <v>-99.34</v>
      </c>
      <c r="IQ35" s="204"/>
      <c r="IR35" s="204"/>
      <c r="IS35" s="223" t="s">
        <v>113</v>
      </c>
      <c r="IT35" s="331">
        <v>3</v>
      </c>
      <c r="IU35" s="332">
        <v>5</v>
      </c>
      <c r="IV35" s="333">
        <v>2</v>
      </c>
      <c r="IW35" s="317">
        <v>10</v>
      </c>
      <c r="IX35" s="318">
        <v>335</v>
      </c>
      <c r="IY35" s="319">
        <v>-97.01</v>
      </c>
      <c r="IZ35" s="21"/>
      <c r="JA35" s="35" t="s">
        <v>63</v>
      </c>
      <c r="JB35" s="36">
        <v>341.96</v>
      </c>
      <c r="JC35" s="37">
        <v>356.67</v>
      </c>
      <c r="JD35" s="38">
        <v>-4.12</v>
      </c>
      <c r="JE35" s="36">
        <v>283.91000000000003</v>
      </c>
      <c r="JF35" s="37">
        <v>291.14999999999998</v>
      </c>
      <c r="JG35" s="38">
        <v>-2.4900000000000002</v>
      </c>
      <c r="JH35" s="36">
        <v>336.6</v>
      </c>
      <c r="JI35" s="37">
        <v>352.89</v>
      </c>
      <c r="JJ35" s="38">
        <v>-4.62</v>
      </c>
      <c r="JK35" s="21"/>
      <c r="JL35" s="21"/>
      <c r="JM35" s="21" t="s">
        <v>48</v>
      </c>
      <c r="JN35" s="435">
        <v>44964</v>
      </c>
      <c r="JO35" s="435">
        <v>53213</v>
      </c>
      <c r="JP35" s="435">
        <v>51033</v>
      </c>
      <c r="JQ35" s="171">
        <v>149210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13734</v>
      </c>
      <c r="LS35" s="488">
        <v>69089</v>
      </c>
      <c r="LT35" s="115">
        <v>-80.12</v>
      </c>
      <c r="LU35" s="204"/>
      <c r="LV35" s="204"/>
      <c r="LW35" s="337" t="s">
        <v>113</v>
      </c>
      <c r="LX35" s="331">
        <v>511</v>
      </c>
      <c r="LY35" s="242">
        <v>1900</v>
      </c>
      <c r="LZ35" s="338">
        <v>-73.11</v>
      </c>
      <c r="MA35" s="135"/>
      <c r="MB35" s="35" t="s">
        <v>63</v>
      </c>
      <c r="MC35" s="36">
        <v>317.74</v>
      </c>
      <c r="MD35" s="199">
        <v>339.96</v>
      </c>
      <c r="ME35" s="38">
        <v>-6.54</v>
      </c>
      <c r="MF35" s="36">
        <v>216.77</v>
      </c>
      <c r="MG35" s="199">
        <v>208.16</v>
      </c>
      <c r="MH35" s="38">
        <v>4.1399999999999997</v>
      </c>
      <c r="MI35" s="36">
        <v>308.56</v>
      </c>
      <c r="MJ35" s="199">
        <v>330.74</v>
      </c>
      <c r="MK35" s="38">
        <v>-6.71</v>
      </c>
      <c r="ML35" s="9"/>
      <c r="MM35" s="9"/>
      <c r="MN35" s="9" t="s">
        <v>48</v>
      </c>
      <c r="MO35" s="358">
        <v>171096</v>
      </c>
      <c r="MP35" s="358">
        <v>12210</v>
      </c>
      <c r="MQ35" s="358">
        <v>105580</v>
      </c>
      <c r="MR35" s="358">
        <v>149210</v>
      </c>
      <c r="MS35" s="358">
        <v>438096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121</v>
      </c>
      <c r="I36" s="315">
        <v>72</v>
      </c>
      <c r="J36" s="316">
        <v>25</v>
      </c>
      <c r="K36" s="317">
        <v>218</v>
      </c>
      <c r="L36" s="318">
        <v>346</v>
      </c>
      <c r="M36" s="319">
        <v>-36.99</v>
      </c>
      <c r="N36" s="320"/>
      <c r="O36" s="46" t="s">
        <v>68</v>
      </c>
      <c r="P36" s="36">
        <v>104.88</v>
      </c>
      <c r="Q36" s="154">
        <v>108.81</v>
      </c>
      <c r="R36" s="363">
        <v>-3.61</v>
      </c>
      <c r="S36" s="36">
        <v>55.02</v>
      </c>
      <c r="T36" s="154">
        <v>57.13</v>
      </c>
      <c r="U36" s="363">
        <v>-3.69</v>
      </c>
      <c r="V36" s="36">
        <v>100.57</v>
      </c>
      <c r="W36" s="154">
        <v>104.3</v>
      </c>
      <c r="X36" s="363">
        <v>-3.58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137</v>
      </c>
      <c r="CQ36" s="319">
        <v>-100</v>
      </c>
      <c r="CR36" s="328"/>
      <c r="CS36" s="46" t="s">
        <v>68</v>
      </c>
      <c r="CT36" s="36">
        <v>102.36</v>
      </c>
      <c r="CU36" s="37">
        <v>101.88</v>
      </c>
      <c r="CV36" s="38">
        <v>0.47</v>
      </c>
      <c r="CW36" s="36">
        <v>79.819999999999993</v>
      </c>
      <c r="CX36" s="37">
        <v>79.98</v>
      </c>
      <c r="CY36" s="38">
        <v>-0.2</v>
      </c>
      <c r="CZ36" s="36">
        <v>98.04</v>
      </c>
      <c r="DA36" s="37">
        <v>100.76</v>
      </c>
      <c r="DB36" s="38">
        <v>-2.7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175</v>
      </c>
      <c r="FU36" s="319">
        <v>-100</v>
      </c>
      <c r="FV36" s="334"/>
      <c r="FW36" s="46" t="s">
        <v>68</v>
      </c>
      <c r="FX36" s="36">
        <v>52.25</v>
      </c>
      <c r="FY36" s="37">
        <v>71.97</v>
      </c>
      <c r="FZ36" s="38">
        <v>-27.4</v>
      </c>
      <c r="GA36" s="36">
        <v>51.5</v>
      </c>
      <c r="GB36" s="37">
        <v>67.650000000000006</v>
      </c>
      <c r="GC36" s="38">
        <v>-23.87</v>
      </c>
      <c r="GD36" s="36">
        <v>52.19</v>
      </c>
      <c r="GE36" s="37">
        <v>71.62</v>
      </c>
      <c r="GF36" s="38">
        <v>-27.13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1</v>
      </c>
      <c r="IU36" s="332">
        <v>0</v>
      </c>
      <c r="IV36" s="333">
        <v>0</v>
      </c>
      <c r="IW36" s="317">
        <v>1</v>
      </c>
      <c r="IX36" s="318">
        <v>145</v>
      </c>
      <c r="IY36" s="319">
        <v>-99.31</v>
      </c>
      <c r="IZ36" s="21"/>
      <c r="JA36" s="46" t="s">
        <v>68</v>
      </c>
      <c r="JB36" s="36">
        <v>45.01</v>
      </c>
      <c r="JC36" s="37">
        <v>91.58</v>
      </c>
      <c r="JD36" s="38">
        <v>-50.85</v>
      </c>
      <c r="JE36" s="36">
        <v>59.07</v>
      </c>
      <c r="JF36" s="37">
        <v>70.98</v>
      </c>
      <c r="JG36" s="38">
        <v>-16.78</v>
      </c>
      <c r="JH36" s="36">
        <v>46.31</v>
      </c>
      <c r="JI36" s="37">
        <v>90.39</v>
      </c>
      <c r="JJ36" s="38">
        <v>-48.77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219</v>
      </c>
      <c r="LY36" s="242">
        <v>803</v>
      </c>
      <c r="LZ36" s="338">
        <v>-72.73</v>
      </c>
      <c r="MA36" s="135"/>
      <c r="MB36" s="46" t="s">
        <v>68</v>
      </c>
      <c r="MC36" s="36">
        <v>70.91</v>
      </c>
      <c r="MD36" s="199">
        <v>91.96</v>
      </c>
      <c r="ME36" s="38">
        <v>-22.89</v>
      </c>
      <c r="MF36" s="36">
        <v>57.21</v>
      </c>
      <c r="MG36" s="199">
        <v>67.33</v>
      </c>
      <c r="MH36" s="38">
        <v>-15.03</v>
      </c>
      <c r="MI36" s="36">
        <v>69.66</v>
      </c>
      <c r="MJ36" s="199">
        <v>90.23</v>
      </c>
      <c r="MK36" s="38">
        <v>-22.8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98</v>
      </c>
      <c r="I37" s="315">
        <v>165</v>
      </c>
      <c r="J37" s="316">
        <v>20</v>
      </c>
      <c r="K37" s="317">
        <v>283</v>
      </c>
      <c r="L37" s="318">
        <v>430</v>
      </c>
      <c r="M37" s="319">
        <v>-34.19</v>
      </c>
      <c r="N37" s="320"/>
      <c r="O37" s="49" t="s">
        <v>71</v>
      </c>
      <c r="P37" s="50">
        <v>2400.12</v>
      </c>
      <c r="Q37" s="418">
        <v>2423.66</v>
      </c>
      <c r="R37" s="52">
        <v>-0.97</v>
      </c>
      <c r="S37" s="50">
        <v>1357.5300000000002</v>
      </c>
      <c r="T37" s="418">
        <v>1362.25</v>
      </c>
      <c r="U37" s="52">
        <v>-0.35</v>
      </c>
      <c r="V37" s="50">
        <v>2310.0500000000002</v>
      </c>
      <c r="W37" s="418">
        <v>2330.92</v>
      </c>
      <c r="X37" s="52">
        <v>-0.9</v>
      </c>
      <c r="Y37" s="21"/>
      <c r="Z37" s="21"/>
      <c r="AA37" s="21" t="s">
        <v>59</v>
      </c>
      <c r="AB37" s="364">
        <v>0</v>
      </c>
      <c r="AC37" s="364">
        <v>0</v>
      </c>
      <c r="AD37" s="364">
        <v>0</v>
      </c>
      <c r="AE37" s="364">
        <v>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35501</v>
      </c>
      <c r="BB37" s="384">
        <v>0</v>
      </c>
      <c r="BC37" s="384">
        <v>10113</v>
      </c>
      <c r="BD37" s="385">
        <v>506</v>
      </c>
      <c r="BE37" s="385"/>
      <c r="BF37" s="384"/>
      <c r="BG37" s="384"/>
      <c r="BH37" s="384"/>
      <c r="BI37" s="386">
        <v>46120</v>
      </c>
      <c r="BJ37" s="387">
        <v>1933</v>
      </c>
      <c r="BK37" s="388">
        <v>48053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161</v>
      </c>
      <c r="CQ37" s="319">
        <v>-100</v>
      </c>
      <c r="CR37" s="328"/>
      <c r="CS37" s="49" t="s">
        <v>71</v>
      </c>
      <c r="CT37" s="50">
        <v>3280.7200000000003</v>
      </c>
      <c r="CU37" s="51">
        <v>3241.9500000000003</v>
      </c>
      <c r="CV37" s="52">
        <v>1.2</v>
      </c>
      <c r="CW37" s="53">
        <v>1992.24</v>
      </c>
      <c r="CX37" s="51">
        <v>1947.0100000000002</v>
      </c>
      <c r="CY37" s="52">
        <v>2.3199999999999998</v>
      </c>
      <c r="CZ37" s="53">
        <v>3033.57</v>
      </c>
      <c r="DA37" s="51">
        <v>3175.61</v>
      </c>
      <c r="DB37" s="52">
        <v>-4.47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4070</v>
      </c>
      <c r="EF37" s="384">
        <v>0</v>
      </c>
      <c r="EG37" s="384">
        <v>1008</v>
      </c>
      <c r="EH37" s="385">
        <v>149</v>
      </c>
      <c r="EI37" s="385"/>
      <c r="EJ37" s="384"/>
      <c r="EK37" s="384"/>
      <c r="EL37" s="384"/>
      <c r="EM37" s="386">
        <v>5227</v>
      </c>
      <c r="EN37" s="387">
        <v>77</v>
      </c>
      <c r="EO37" s="388">
        <v>5304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2</v>
      </c>
      <c r="FQ37" s="332">
        <v>3</v>
      </c>
      <c r="FR37" s="333">
        <v>3</v>
      </c>
      <c r="FS37" s="317">
        <v>8</v>
      </c>
      <c r="FT37" s="318">
        <v>342</v>
      </c>
      <c r="FU37" s="319">
        <v>-97.66</v>
      </c>
      <c r="FV37" s="334"/>
      <c r="FW37" s="49" t="s">
        <v>71</v>
      </c>
      <c r="FX37" s="50">
        <v>1822.51</v>
      </c>
      <c r="FY37" s="51">
        <v>2051.27</v>
      </c>
      <c r="FZ37" s="52">
        <v>-11.15</v>
      </c>
      <c r="GA37" s="53">
        <v>1217.6099999999999</v>
      </c>
      <c r="GB37" s="51">
        <v>1348.6599999999999</v>
      </c>
      <c r="GC37" s="52">
        <v>-9.7200000000000006</v>
      </c>
      <c r="GD37" s="53">
        <v>1771.54</v>
      </c>
      <c r="GE37" s="51">
        <v>1994.0700000000002</v>
      </c>
      <c r="GF37" s="52">
        <v>-11.16</v>
      </c>
      <c r="GG37" s="21"/>
      <c r="GH37" s="21"/>
      <c r="GI37" s="21" t="s">
        <v>59</v>
      </c>
      <c r="GJ37" s="435">
        <v>0</v>
      </c>
      <c r="GK37" s="435">
        <v>0</v>
      </c>
      <c r="GL37" s="435">
        <v>0</v>
      </c>
      <c r="GM37" s="171">
        <v>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27076</v>
      </c>
      <c r="HJ37" s="384">
        <v>0</v>
      </c>
      <c r="HK37" s="384">
        <v>6506</v>
      </c>
      <c r="HL37" s="385">
        <v>514</v>
      </c>
      <c r="HM37" s="385"/>
      <c r="HN37" s="384"/>
      <c r="HO37" s="384"/>
      <c r="HP37" s="384"/>
      <c r="HQ37" s="386">
        <v>34096</v>
      </c>
      <c r="HR37" s="387">
        <v>877</v>
      </c>
      <c r="HS37" s="388">
        <v>34973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1</v>
      </c>
      <c r="IU37" s="332">
        <v>2</v>
      </c>
      <c r="IV37" s="333">
        <v>2</v>
      </c>
      <c r="IW37" s="317">
        <v>5</v>
      </c>
      <c r="IX37" s="318">
        <v>173</v>
      </c>
      <c r="IY37" s="319">
        <v>-97.11</v>
      </c>
      <c r="IZ37" s="21"/>
      <c r="JA37" s="49" t="s">
        <v>71</v>
      </c>
      <c r="JB37" s="50">
        <v>2337.1400000000003</v>
      </c>
      <c r="JC37" s="51">
        <v>2643.65</v>
      </c>
      <c r="JD37" s="52">
        <v>-11.59</v>
      </c>
      <c r="JE37" s="53">
        <v>1450.0299999999997</v>
      </c>
      <c r="JF37" s="51">
        <v>1554.6800000000003</v>
      </c>
      <c r="JG37" s="52">
        <v>-6.73</v>
      </c>
      <c r="JH37" s="53">
        <v>2255.25</v>
      </c>
      <c r="JI37" s="51">
        <v>2580.81</v>
      </c>
      <c r="JJ37" s="52">
        <v>-12.61</v>
      </c>
      <c r="JK37" s="21"/>
      <c r="JL37" s="21"/>
      <c r="JM37" s="21" t="s">
        <v>59</v>
      </c>
      <c r="JN37" s="435">
        <v>0</v>
      </c>
      <c r="JO37" s="435">
        <v>0</v>
      </c>
      <c r="JP37" s="435">
        <v>0</v>
      </c>
      <c r="JQ37" s="171">
        <v>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56911</v>
      </c>
      <c r="KN37" s="384">
        <v>0</v>
      </c>
      <c r="KO37" s="384">
        <v>5306</v>
      </c>
      <c r="KP37" s="385">
        <v>6176</v>
      </c>
      <c r="KQ37" s="385"/>
      <c r="KR37" s="384"/>
      <c r="KS37" s="384"/>
      <c r="KT37" s="384"/>
      <c r="KU37" s="386">
        <v>68393</v>
      </c>
      <c r="KV37" s="387">
        <v>2756</v>
      </c>
      <c r="KW37" s="388">
        <v>71149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296</v>
      </c>
      <c r="LY37" s="242">
        <v>1106</v>
      </c>
      <c r="LZ37" s="338">
        <v>-73.239999999999995</v>
      </c>
      <c r="MA37" s="135"/>
      <c r="MB37" s="49" t="s">
        <v>71</v>
      </c>
      <c r="MC37" s="50">
        <v>2261.9</v>
      </c>
      <c r="MD37" s="200">
        <v>2552.33</v>
      </c>
      <c r="ME37" s="52">
        <v>-11.38</v>
      </c>
      <c r="MF37" s="50">
        <v>1399.26</v>
      </c>
      <c r="MG37" s="200">
        <v>1491.61</v>
      </c>
      <c r="MH37" s="52">
        <v>-6.19</v>
      </c>
      <c r="MI37" s="50">
        <v>2183.42</v>
      </c>
      <c r="MJ37" s="200">
        <v>2478.14</v>
      </c>
      <c r="MK37" s="52">
        <v>-11.89</v>
      </c>
      <c r="ML37" s="9"/>
      <c r="MM37" s="9"/>
      <c r="MN37" s="9" t="s">
        <v>59</v>
      </c>
      <c r="MO37" s="358">
        <v>0</v>
      </c>
      <c r="MP37" s="358">
        <v>0</v>
      </c>
      <c r="MQ37" s="358">
        <v>0</v>
      </c>
      <c r="MR37" s="358">
        <v>0</v>
      </c>
      <c r="MS37" s="358">
        <v>0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123558</v>
      </c>
      <c r="NP37" s="384">
        <v>0</v>
      </c>
      <c r="NQ37" s="384">
        <v>22933</v>
      </c>
      <c r="NR37" s="385">
        <v>7345</v>
      </c>
      <c r="NS37" s="385"/>
      <c r="NT37" s="384"/>
      <c r="NU37" s="384"/>
      <c r="NV37" s="384"/>
      <c r="NW37" s="386">
        <v>153836</v>
      </c>
      <c r="NX37" s="387">
        <v>5643</v>
      </c>
      <c r="NY37" s="388">
        <v>159479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60</v>
      </c>
      <c r="I38" s="315">
        <v>36</v>
      </c>
      <c r="J38" s="316">
        <v>0</v>
      </c>
      <c r="K38" s="317">
        <v>96</v>
      </c>
      <c r="L38" s="318">
        <v>129</v>
      </c>
      <c r="M38" s="319">
        <v>-25.58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4382</v>
      </c>
      <c r="AC38" s="364">
        <v>3574</v>
      </c>
      <c r="AD38" s="364">
        <v>1096</v>
      </c>
      <c r="AE38" s="364">
        <v>9052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5337</v>
      </c>
      <c r="BB38" s="396">
        <v>0</v>
      </c>
      <c r="BC38" s="396">
        <v>1364</v>
      </c>
      <c r="BD38" s="397">
        <v>425</v>
      </c>
      <c r="BE38" s="397"/>
      <c r="BF38" s="396"/>
      <c r="BG38" s="396"/>
      <c r="BH38" s="396"/>
      <c r="BI38" s="398">
        <v>7126</v>
      </c>
      <c r="BJ38" s="387">
        <v>1846</v>
      </c>
      <c r="BK38" s="388">
        <v>8972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82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480</v>
      </c>
      <c r="DI38" s="355">
        <v>480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99</v>
      </c>
      <c r="EF38" s="396">
        <v>0</v>
      </c>
      <c r="EG38" s="396">
        <v>37</v>
      </c>
      <c r="EH38" s="397">
        <v>0</v>
      </c>
      <c r="EI38" s="397"/>
      <c r="EJ38" s="396"/>
      <c r="EK38" s="396"/>
      <c r="EL38" s="396"/>
      <c r="EM38" s="398">
        <v>136</v>
      </c>
      <c r="EN38" s="387">
        <v>0</v>
      </c>
      <c r="EO38" s="388">
        <v>136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142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1096</v>
      </c>
      <c r="GK38" s="435">
        <v>1159</v>
      </c>
      <c r="GL38" s="435">
        <v>1055</v>
      </c>
      <c r="GM38" s="171">
        <v>3310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953</v>
      </c>
      <c r="HJ38" s="396">
        <v>0</v>
      </c>
      <c r="HK38" s="396">
        <v>309</v>
      </c>
      <c r="HL38" s="397">
        <v>126</v>
      </c>
      <c r="HM38" s="397"/>
      <c r="HN38" s="396"/>
      <c r="HO38" s="396"/>
      <c r="HP38" s="396"/>
      <c r="HQ38" s="398">
        <v>1388</v>
      </c>
      <c r="HR38" s="387">
        <v>2313</v>
      </c>
      <c r="HS38" s="388">
        <v>3701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31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1336</v>
      </c>
      <c r="JO38" s="435">
        <v>1253</v>
      </c>
      <c r="JP38" s="435">
        <v>960</v>
      </c>
      <c r="JQ38" s="171">
        <v>3549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2202</v>
      </c>
      <c r="KN38" s="396">
        <v>0</v>
      </c>
      <c r="KO38" s="396">
        <v>441</v>
      </c>
      <c r="KP38" s="397">
        <v>879</v>
      </c>
      <c r="KQ38" s="397"/>
      <c r="KR38" s="396"/>
      <c r="KS38" s="396"/>
      <c r="KT38" s="396"/>
      <c r="KU38" s="398">
        <v>3522</v>
      </c>
      <c r="KV38" s="387">
        <v>3913</v>
      </c>
      <c r="KW38" s="388">
        <v>7435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96</v>
      </c>
      <c r="LY38" s="242">
        <v>384</v>
      </c>
      <c r="LZ38" s="338">
        <v>-75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9052</v>
      </c>
      <c r="MP38" s="358">
        <v>480</v>
      </c>
      <c r="MQ38" s="358">
        <v>3310</v>
      </c>
      <c r="MR38" s="358">
        <v>3549</v>
      </c>
      <c r="MS38" s="358">
        <v>16391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8591</v>
      </c>
      <c r="NP38" s="396">
        <v>0</v>
      </c>
      <c r="NQ38" s="396">
        <v>2151</v>
      </c>
      <c r="NR38" s="397">
        <v>1430</v>
      </c>
      <c r="NS38" s="397"/>
      <c r="NT38" s="396"/>
      <c r="NU38" s="396"/>
      <c r="NV38" s="396"/>
      <c r="NW38" s="398">
        <v>12172</v>
      </c>
      <c r="NX38" s="387">
        <v>8072</v>
      </c>
      <c r="NY38" s="388">
        <v>20244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21</v>
      </c>
      <c r="I39" s="315">
        <v>9</v>
      </c>
      <c r="J39" s="316">
        <v>0</v>
      </c>
      <c r="K39" s="317">
        <v>30</v>
      </c>
      <c r="L39" s="318">
        <v>89</v>
      </c>
      <c r="M39" s="319">
        <v>-66.290000000000006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60311</v>
      </c>
      <c r="AC39" s="364">
        <v>47059</v>
      </c>
      <c r="AD39" s="364">
        <v>17887</v>
      </c>
      <c r="AE39" s="364">
        <v>125257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23116</v>
      </c>
      <c r="BB39" s="396">
        <v>0</v>
      </c>
      <c r="BC39" s="396">
        <v>4629</v>
      </c>
      <c r="BD39" s="397">
        <v>486</v>
      </c>
      <c r="BE39" s="397"/>
      <c r="BF39" s="396"/>
      <c r="BG39" s="396"/>
      <c r="BH39" s="396"/>
      <c r="BI39" s="398">
        <v>28231</v>
      </c>
      <c r="BJ39" s="387">
        <v>9510</v>
      </c>
      <c r="BK39" s="388">
        <v>37741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70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0</v>
      </c>
      <c r="DG39" s="213">
        <v>0</v>
      </c>
      <c r="DH39" s="213">
        <v>9988</v>
      </c>
      <c r="DI39" s="355">
        <v>9988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298</v>
      </c>
      <c r="EF39" s="396">
        <v>0</v>
      </c>
      <c r="EG39" s="396">
        <v>377</v>
      </c>
      <c r="EH39" s="397">
        <v>103</v>
      </c>
      <c r="EI39" s="397"/>
      <c r="EJ39" s="396"/>
      <c r="EK39" s="396"/>
      <c r="EL39" s="396"/>
      <c r="EM39" s="398">
        <v>778</v>
      </c>
      <c r="EN39" s="387">
        <v>178</v>
      </c>
      <c r="EO39" s="388">
        <v>956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107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29531</v>
      </c>
      <c r="GK39" s="435">
        <v>21098</v>
      </c>
      <c r="GL39" s="435">
        <v>28215</v>
      </c>
      <c r="GM39" s="171">
        <v>78844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2391</v>
      </c>
      <c r="HJ39" s="396">
        <v>0</v>
      </c>
      <c r="HK39" s="396">
        <v>1239</v>
      </c>
      <c r="HL39" s="397">
        <v>3630</v>
      </c>
      <c r="HM39" s="397"/>
      <c r="HN39" s="396"/>
      <c r="HO39" s="396"/>
      <c r="HP39" s="396"/>
      <c r="HQ39" s="398">
        <v>7260</v>
      </c>
      <c r="HR39" s="387">
        <v>9680</v>
      </c>
      <c r="HS39" s="388">
        <v>16940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43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35764</v>
      </c>
      <c r="JO39" s="435">
        <v>39819</v>
      </c>
      <c r="JP39" s="435">
        <v>39784</v>
      </c>
      <c r="JQ39" s="171">
        <v>115367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7887</v>
      </c>
      <c r="KN39" s="396">
        <v>0</v>
      </c>
      <c r="KO39" s="396">
        <v>1769</v>
      </c>
      <c r="KP39" s="397">
        <v>10210</v>
      </c>
      <c r="KQ39" s="397"/>
      <c r="KR39" s="396"/>
      <c r="KS39" s="396"/>
      <c r="KT39" s="396"/>
      <c r="KU39" s="398">
        <v>19866</v>
      </c>
      <c r="KV39" s="387">
        <v>17528</v>
      </c>
      <c r="KW39" s="388">
        <v>37394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30</v>
      </c>
      <c r="LY39" s="242">
        <v>309</v>
      </c>
      <c r="LZ39" s="338">
        <v>-90.29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125257</v>
      </c>
      <c r="MP39" s="358">
        <v>9988</v>
      </c>
      <c r="MQ39" s="358">
        <v>78844</v>
      </c>
      <c r="MR39" s="358">
        <v>115367</v>
      </c>
      <c r="MS39" s="358">
        <v>329456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33692</v>
      </c>
      <c r="NP39" s="396">
        <v>0</v>
      </c>
      <c r="NQ39" s="396">
        <v>8014</v>
      </c>
      <c r="NR39" s="397">
        <v>14429</v>
      </c>
      <c r="NS39" s="397"/>
      <c r="NT39" s="396"/>
      <c r="NU39" s="396"/>
      <c r="NV39" s="396"/>
      <c r="NW39" s="398">
        <v>56135</v>
      </c>
      <c r="NX39" s="387">
        <v>36896</v>
      </c>
      <c r="NY39" s="388">
        <v>93031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32</v>
      </c>
      <c r="I40" s="315">
        <v>61</v>
      </c>
      <c r="J40" s="316">
        <v>0</v>
      </c>
      <c r="K40" s="317">
        <v>93</v>
      </c>
      <c r="L40" s="318">
        <v>171</v>
      </c>
      <c r="M40" s="319">
        <v>-45.61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17953</v>
      </c>
      <c r="AC40" s="364">
        <v>15703</v>
      </c>
      <c r="AD40" s="364">
        <v>3131</v>
      </c>
      <c r="AE40" s="364">
        <v>36787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107142</v>
      </c>
      <c r="BB40" s="396">
        <v>0</v>
      </c>
      <c r="BC40" s="396">
        <v>26811</v>
      </c>
      <c r="BD40" s="397">
        <v>930</v>
      </c>
      <c r="BE40" s="397"/>
      <c r="BF40" s="396"/>
      <c r="BG40" s="396"/>
      <c r="BH40" s="396"/>
      <c r="BI40" s="398">
        <v>134883</v>
      </c>
      <c r="BJ40" s="387">
        <v>39962</v>
      </c>
      <c r="BK40" s="388">
        <v>174845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66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0</v>
      </c>
      <c r="DH40" s="213">
        <v>1742</v>
      </c>
      <c r="DI40" s="355">
        <v>1742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7743</v>
      </c>
      <c r="EF40" s="396">
        <v>0</v>
      </c>
      <c r="EG40" s="396">
        <v>1196</v>
      </c>
      <c r="EH40" s="397">
        <v>244</v>
      </c>
      <c r="EI40" s="397"/>
      <c r="EJ40" s="396"/>
      <c r="EK40" s="396"/>
      <c r="EL40" s="396"/>
      <c r="EM40" s="398">
        <v>9183</v>
      </c>
      <c r="EN40" s="387">
        <v>8765</v>
      </c>
      <c r="EO40" s="388">
        <v>17948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140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10386</v>
      </c>
      <c r="GK40" s="435">
        <v>6874</v>
      </c>
      <c r="GL40" s="435">
        <v>6166</v>
      </c>
      <c r="GM40" s="171">
        <v>23426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75160</v>
      </c>
      <c r="HJ40" s="396">
        <v>0</v>
      </c>
      <c r="HK40" s="396">
        <v>9913</v>
      </c>
      <c r="HL40" s="397">
        <v>10508</v>
      </c>
      <c r="HM40" s="397"/>
      <c r="HN40" s="396"/>
      <c r="HO40" s="396"/>
      <c r="HP40" s="396"/>
      <c r="HQ40" s="398">
        <v>95581</v>
      </c>
      <c r="HR40" s="387">
        <v>19365</v>
      </c>
      <c r="HS40" s="388">
        <v>114946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2</v>
      </c>
      <c r="IV40" s="333">
        <v>2</v>
      </c>
      <c r="IW40" s="317">
        <v>4</v>
      </c>
      <c r="IX40" s="318">
        <v>74</v>
      </c>
      <c r="IY40" s="319">
        <v>-94.59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7864</v>
      </c>
      <c r="JO40" s="435">
        <v>12141</v>
      </c>
      <c r="JP40" s="435">
        <v>10289</v>
      </c>
      <c r="JQ40" s="171">
        <v>30294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82210</v>
      </c>
      <c r="KN40" s="396">
        <v>0</v>
      </c>
      <c r="KO40" s="396">
        <v>5753</v>
      </c>
      <c r="KP40" s="397">
        <v>50259</v>
      </c>
      <c r="KQ40" s="397"/>
      <c r="KR40" s="396"/>
      <c r="KS40" s="396"/>
      <c r="KT40" s="396"/>
      <c r="KU40" s="398">
        <v>138222</v>
      </c>
      <c r="KV40" s="387">
        <v>29518</v>
      </c>
      <c r="KW40" s="388">
        <v>167740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97</v>
      </c>
      <c r="LY40" s="242">
        <v>451</v>
      </c>
      <c r="LZ40" s="338">
        <v>-78.489999999999995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36787</v>
      </c>
      <c r="MP40" s="358">
        <v>1742</v>
      </c>
      <c r="MQ40" s="358">
        <v>23426</v>
      </c>
      <c r="MR40" s="358">
        <v>30294</v>
      </c>
      <c r="MS40" s="358">
        <v>92249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272255</v>
      </c>
      <c r="NP40" s="396">
        <v>0</v>
      </c>
      <c r="NQ40" s="396">
        <v>43673</v>
      </c>
      <c r="NR40" s="397">
        <v>61941</v>
      </c>
      <c r="NS40" s="397"/>
      <c r="NT40" s="396"/>
      <c r="NU40" s="396"/>
      <c r="NV40" s="396"/>
      <c r="NW40" s="398">
        <v>377869</v>
      </c>
      <c r="NX40" s="387">
        <v>97610</v>
      </c>
      <c r="NY40" s="388">
        <v>475479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19</v>
      </c>
      <c r="I41" s="315">
        <v>18</v>
      </c>
      <c r="J41" s="316">
        <v>0</v>
      </c>
      <c r="K41" s="317">
        <v>37</v>
      </c>
      <c r="L41" s="318">
        <v>65</v>
      </c>
      <c r="M41" s="319">
        <v>-43.08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1.86</v>
      </c>
      <c r="AC41" s="444">
        <v>1.63</v>
      </c>
      <c r="AD41" s="444">
        <v>1.95</v>
      </c>
      <c r="AE41" s="444">
        <v>1.81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48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0</v>
      </c>
      <c r="DG41" s="265">
        <v>0</v>
      </c>
      <c r="DH41" s="265">
        <v>1.87</v>
      </c>
      <c r="DI41" s="265">
        <v>0.62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116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1.36</v>
      </c>
      <c r="GK41" s="499">
        <v>1.4</v>
      </c>
      <c r="GL41" s="499">
        <v>1.41</v>
      </c>
      <c r="GM41" s="499">
        <v>1.39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22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1.51</v>
      </c>
      <c r="JO41" s="499">
        <v>1.63</v>
      </c>
      <c r="JP41" s="499">
        <v>1.49</v>
      </c>
      <c r="JQ41" s="499">
        <v>1.54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/>
      <c r="KR41" s="405"/>
      <c r="KS41" s="405"/>
      <c r="KT41" s="396"/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37</v>
      </c>
      <c r="LY41" s="242">
        <v>251</v>
      </c>
      <c r="LZ41" s="338">
        <v>-85.26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1.81</v>
      </c>
      <c r="MP41" s="446">
        <v>0.62</v>
      </c>
      <c r="MQ41" s="446">
        <v>1.39</v>
      </c>
      <c r="MR41" s="446">
        <v>1.54</v>
      </c>
      <c r="MS41" s="446">
        <v>1.59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80</v>
      </c>
      <c r="I42" s="501">
        <v>92</v>
      </c>
      <c r="J42" s="502">
        <v>58</v>
      </c>
      <c r="K42" s="503">
        <v>230</v>
      </c>
      <c r="L42" s="504">
        <v>479</v>
      </c>
      <c r="M42" s="319">
        <v>-51.98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0</v>
      </c>
      <c r="AC42" s="402">
        <v>0</v>
      </c>
      <c r="AD42" s="402">
        <v>0</v>
      </c>
      <c r="AE42" s="402">
        <v>0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171096</v>
      </c>
      <c r="BB42" s="411">
        <v>0</v>
      </c>
      <c r="BC42" s="411">
        <v>42917</v>
      </c>
      <c r="BD42" s="412">
        <v>2347</v>
      </c>
      <c r="BE42" s="412"/>
      <c r="BF42" s="413"/>
      <c r="BG42" s="413"/>
      <c r="BH42" s="414"/>
      <c r="BI42" s="415">
        <v>216360</v>
      </c>
      <c r="BJ42" s="416">
        <v>53251</v>
      </c>
      <c r="BK42" s="416">
        <v>269611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232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12210</v>
      </c>
      <c r="EF42" s="411">
        <v>0</v>
      </c>
      <c r="EG42" s="411">
        <v>2618</v>
      </c>
      <c r="EH42" s="412">
        <v>496</v>
      </c>
      <c r="EI42" s="412"/>
      <c r="EJ42" s="413"/>
      <c r="EK42" s="413"/>
      <c r="EL42" s="414"/>
      <c r="EM42" s="415">
        <v>15324</v>
      </c>
      <c r="EN42" s="416">
        <v>9020</v>
      </c>
      <c r="EO42" s="416">
        <v>24344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232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0</v>
      </c>
      <c r="GM42" s="510">
        <v>0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105580</v>
      </c>
      <c r="HJ42" s="411">
        <v>0</v>
      </c>
      <c r="HK42" s="411">
        <v>17967</v>
      </c>
      <c r="HL42" s="412">
        <v>14778</v>
      </c>
      <c r="HM42" s="412"/>
      <c r="HN42" s="413"/>
      <c r="HO42" s="413"/>
      <c r="HP42" s="414"/>
      <c r="HQ42" s="415">
        <v>138325</v>
      </c>
      <c r="HR42" s="416">
        <v>32235</v>
      </c>
      <c r="HS42" s="416">
        <v>170560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8</v>
      </c>
      <c r="IU42" s="332">
        <v>8</v>
      </c>
      <c r="IV42" s="333">
        <v>3</v>
      </c>
      <c r="IW42" s="503">
        <v>19</v>
      </c>
      <c r="IX42" s="504">
        <v>139</v>
      </c>
      <c r="IY42" s="509">
        <v>-86.33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0</v>
      </c>
      <c r="JO42" s="510">
        <v>0</v>
      </c>
      <c r="JP42" s="510">
        <v>0</v>
      </c>
      <c r="JQ42" s="510">
        <v>0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149210</v>
      </c>
      <c r="KN42" s="411">
        <v>0</v>
      </c>
      <c r="KO42" s="411">
        <v>13269</v>
      </c>
      <c r="KP42" s="412">
        <v>67524</v>
      </c>
      <c r="KQ42" s="412"/>
      <c r="KR42" s="413"/>
      <c r="KS42" s="413"/>
      <c r="KT42" s="414"/>
      <c r="KU42" s="415">
        <v>230003</v>
      </c>
      <c r="KV42" s="416">
        <v>53715</v>
      </c>
      <c r="KW42" s="416">
        <v>283718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249</v>
      </c>
      <c r="LY42" s="242">
        <v>1082</v>
      </c>
      <c r="LZ42" s="338">
        <v>-76.989999999999995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0</v>
      </c>
      <c r="MP42" s="446">
        <v>0</v>
      </c>
      <c r="MQ42" s="446">
        <v>0</v>
      </c>
      <c r="MR42" s="446">
        <v>0</v>
      </c>
      <c r="MS42" s="446" t="s">
        <v>142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438096</v>
      </c>
      <c r="NP42" s="411">
        <v>0</v>
      </c>
      <c r="NQ42" s="411">
        <v>76771</v>
      </c>
      <c r="NR42" s="412">
        <v>85145</v>
      </c>
      <c r="NS42" s="412"/>
      <c r="NT42" s="413"/>
      <c r="NU42" s="413"/>
      <c r="NV42" s="414"/>
      <c r="NW42" s="415">
        <v>600012</v>
      </c>
      <c r="NX42" s="416">
        <v>148221</v>
      </c>
      <c r="NY42" s="416">
        <v>748233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101400</v>
      </c>
      <c r="I43" s="513">
        <v>83704</v>
      </c>
      <c r="J43" s="514">
        <v>28909</v>
      </c>
      <c r="K43" s="512">
        <v>214013</v>
      </c>
      <c r="L43" s="515">
        <v>325508</v>
      </c>
      <c r="M43" s="516">
        <v>-34.25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1.65</v>
      </c>
      <c r="AC43" s="402">
        <v>1.5</v>
      </c>
      <c r="AD43" s="402">
        <v>1.75</v>
      </c>
      <c r="AE43" s="402">
        <v>1.63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0</v>
      </c>
      <c r="CM43" s="512">
        <v>0</v>
      </c>
      <c r="CN43" s="512">
        <v>14828</v>
      </c>
      <c r="CO43" s="512">
        <v>14828</v>
      </c>
      <c r="CP43" s="519">
        <v>289897</v>
      </c>
      <c r="CQ43" s="516">
        <v>-94.89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0</v>
      </c>
      <c r="DG43" s="507">
        <v>0</v>
      </c>
      <c r="DH43" s="507">
        <v>1.97</v>
      </c>
      <c r="DI43" s="507">
        <v>0.66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46951</v>
      </c>
      <c r="FQ43" s="512">
        <v>35369</v>
      </c>
      <c r="FR43" s="410">
        <v>41227</v>
      </c>
      <c r="FS43" s="512">
        <v>123547</v>
      </c>
      <c r="FT43" s="520">
        <v>328838</v>
      </c>
      <c r="FU43" s="516">
        <v>-62.43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0.62</v>
      </c>
      <c r="GK43" s="510">
        <v>1.31</v>
      </c>
      <c r="GL43" s="510">
        <v>1.28</v>
      </c>
      <c r="GM43" s="510">
        <v>1.07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48872</v>
      </c>
      <c r="IU43" s="521">
        <v>56274</v>
      </c>
      <c r="IV43" s="522">
        <v>57333</v>
      </c>
      <c r="IW43" s="512">
        <v>162479</v>
      </c>
      <c r="IX43" s="523">
        <v>276387</v>
      </c>
      <c r="IY43" s="516">
        <v>-41.21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1.52</v>
      </c>
      <c r="JO43" s="510">
        <v>1.5</v>
      </c>
      <c r="JP43" s="510">
        <v>1.57</v>
      </c>
      <c r="JQ43" s="510">
        <v>1.53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514867</v>
      </c>
      <c r="LY43" s="243">
        <v>1220630</v>
      </c>
      <c r="LZ43" s="526">
        <v>-57.82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1.63</v>
      </c>
      <c r="MP43" s="446">
        <v>0.66</v>
      </c>
      <c r="MQ43" s="446">
        <v>1.07</v>
      </c>
      <c r="MR43" s="446">
        <v>1.53</v>
      </c>
      <c r="MS43" s="446">
        <v>1.45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93325</v>
      </c>
      <c r="I44" s="92">
        <v>79304</v>
      </c>
      <c r="J44" s="92">
        <v>27840</v>
      </c>
      <c r="K44" s="92">
        <v>200469</v>
      </c>
      <c r="L44" s="93">
        <v>302933</v>
      </c>
      <c r="M44" s="528">
        <v>-33.82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1.89</v>
      </c>
      <c r="AC44" s="402">
        <v>1.65</v>
      </c>
      <c r="AD44" s="402">
        <v>1.98</v>
      </c>
      <c r="AE44" s="402">
        <v>1.84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0</v>
      </c>
      <c r="CN44" s="92">
        <v>14828</v>
      </c>
      <c r="CO44" s="92">
        <v>14828</v>
      </c>
      <c r="CP44" s="93">
        <v>280825</v>
      </c>
      <c r="CQ44" s="528">
        <v>-94.72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0</v>
      </c>
      <c r="DG44" s="507">
        <v>0</v>
      </c>
      <c r="DH44" s="507">
        <v>1.85</v>
      </c>
      <c r="DI44" s="507">
        <v>0.62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46930</v>
      </c>
      <c r="FQ44" s="92">
        <v>35342</v>
      </c>
      <c r="FR44" s="92">
        <v>41206</v>
      </c>
      <c r="FS44" s="92">
        <v>123478</v>
      </c>
      <c r="FT44" s="93">
        <v>309752</v>
      </c>
      <c r="FU44" s="528">
        <v>-60.14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1.49</v>
      </c>
      <c r="GK44" s="510">
        <v>1.41</v>
      </c>
      <c r="GL44" s="510">
        <v>1.43</v>
      </c>
      <c r="GM44" s="510">
        <v>1.44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48830</v>
      </c>
      <c r="IU44" s="92">
        <v>56223</v>
      </c>
      <c r="IV44" s="92">
        <v>57305</v>
      </c>
      <c r="IW44" s="92">
        <v>162358</v>
      </c>
      <c r="IX44" s="93">
        <v>258031</v>
      </c>
      <c r="IY44" s="528">
        <v>-37.08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1.51</v>
      </c>
      <c r="JO44" s="510">
        <v>1.65</v>
      </c>
      <c r="JP44" s="510">
        <v>1.48</v>
      </c>
      <c r="JQ44" s="510">
        <v>1.54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501133</v>
      </c>
      <c r="LY44" s="188">
        <v>1151541</v>
      </c>
      <c r="LZ44" s="534">
        <v>-56.48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1.84</v>
      </c>
      <c r="MP44" s="446">
        <v>0.62</v>
      </c>
      <c r="MQ44" s="446">
        <v>1.44</v>
      </c>
      <c r="MR44" s="446">
        <v>1.54</v>
      </c>
      <c r="MS44" s="446">
        <v>1.61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8075</v>
      </c>
      <c r="I45" s="92">
        <v>4400</v>
      </c>
      <c r="J45" s="92">
        <v>1069</v>
      </c>
      <c r="K45" s="92">
        <v>13544</v>
      </c>
      <c r="L45" s="93">
        <v>22575</v>
      </c>
      <c r="M45" s="536">
        <v>-40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9072</v>
      </c>
      <c r="CQ45" s="536">
        <v>-100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21</v>
      </c>
      <c r="FQ45" s="92">
        <v>27</v>
      </c>
      <c r="FR45" s="92">
        <v>21</v>
      </c>
      <c r="FS45" s="92">
        <v>69</v>
      </c>
      <c r="FT45" s="93">
        <v>19086</v>
      </c>
      <c r="FU45" s="536">
        <v>-99.64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42</v>
      </c>
      <c r="IU45" s="92">
        <v>51</v>
      </c>
      <c r="IV45" s="92">
        <v>28</v>
      </c>
      <c r="IW45" s="92">
        <v>121</v>
      </c>
      <c r="IX45" s="93">
        <v>18356</v>
      </c>
      <c r="IY45" s="536">
        <v>-99.34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13734</v>
      </c>
      <c r="LY45" s="188">
        <v>69089</v>
      </c>
      <c r="LZ45" s="534">
        <v>-80.12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142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0</v>
      </c>
      <c r="AC46" s="402">
        <v>0</v>
      </c>
      <c r="AD46" s="402">
        <v>0</v>
      </c>
      <c r="AE46" s="402">
        <v>0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</v>
      </c>
      <c r="GM46" s="510">
        <v>0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0</v>
      </c>
      <c r="JP46" s="510">
        <v>0</v>
      </c>
      <c r="JQ46" s="510">
        <v>0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0</v>
      </c>
      <c r="MP46" s="446">
        <v>0</v>
      </c>
      <c r="MQ46" s="446">
        <v>0</v>
      </c>
      <c r="MR46" s="446">
        <v>0</v>
      </c>
      <c r="MS46" s="446" t="s">
        <v>142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1.81</v>
      </c>
      <c r="AC47" s="402">
        <v>1.82</v>
      </c>
      <c r="AD47" s="402">
        <v>2</v>
      </c>
      <c r="AE47" s="402">
        <v>1.88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2.0699999999999998</v>
      </c>
      <c r="DI47" s="507">
        <v>0.69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1.98</v>
      </c>
      <c r="GK47" s="510">
        <v>1.83</v>
      </c>
      <c r="GL47" s="510">
        <v>1.72</v>
      </c>
      <c r="GM47" s="510">
        <v>1.84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1.18</v>
      </c>
      <c r="JO47" s="510">
        <v>1.61</v>
      </c>
      <c r="JP47" s="510">
        <v>1.59</v>
      </c>
      <c r="JQ47" s="510">
        <v>1.46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1.88</v>
      </c>
      <c r="MP47" s="446">
        <v>0.69</v>
      </c>
      <c r="MQ47" s="446">
        <v>1.84</v>
      </c>
      <c r="MR47" s="446">
        <v>1.46</v>
      </c>
      <c r="MS47" s="446">
        <v>1.75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1.94</v>
      </c>
      <c r="AC48" s="402">
        <v>1.61</v>
      </c>
      <c r="AD48" s="402">
        <v>1.95</v>
      </c>
      <c r="AE48" s="402">
        <v>1.83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0</v>
      </c>
      <c r="DG48" s="507">
        <v>0</v>
      </c>
      <c r="DH48" s="507">
        <v>1.84</v>
      </c>
      <c r="DI48" s="507">
        <v>0.61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1.67</v>
      </c>
      <c r="GK48" s="510">
        <v>1.51</v>
      </c>
      <c r="GL48" s="510">
        <v>1.41</v>
      </c>
      <c r="GM48" s="510">
        <v>1.53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1.57</v>
      </c>
      <c r="JO48" s="510">
        <v>1.69</v>
      </c>
      <c r="JP48" s="510">
        <v>1.52</v>
      </c>
      <c r="JQ48" s="510">
        <v>1.59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1.83</v>
      </c>
      <c r="MP48" s="446">
        <v>0.61</v>
      </c>
      <c r="MQ48" s="446">
        <v>1.53</v>
      </c>
      <c r="MR48" s="446">
        <v>1.59</v>
      </c>
      <c r="MS48" s="446">
        <v>1.64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1.75</v>
      </c>
      <c r="AC49" s="402">
        <v>1.76</v>
      </c>
      <c r="AD49" s="402">
        <v>2.06</v>
      </c>
      <c r="AE49" s="402">
        <v>1.86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0</v>
      </c>
      <c r="DH49" s="507">
        <v>1.85</v>
      </c>
      <c r="DI49" s="507">
        <v>0.62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0.81</v>
      </c>
      <c r="GK49" s="510">
        <v>1.03</v>
      </c>
      <c r="GL49" s="510">
        <v>1.46</v>
      </c>
      <c r="GM49" s="510">
        <v>1.1000000000000001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1.36</v>
      </c>
      <c r="JO49" s="510">
        <v>1.52</v>
      </c>
      <c r="JP49" s="510">
        <v>1.32</v>
      </c>
      <c r="JQ49" s="510">
        <v>1.4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1.86</v>
      </c>
      <c r="MP49" s="446">
        <v>0.62</v>
      </c>
      <c r="MQ49" s="446">
        <v>1.1000000000000001</v>
      </c>
      <c r="MR49" s="446">
        <v>1.4</v>
      </c>
      <c r="MS49" s="446">
        <v>1.49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2.0099999999999998</v>
      </c>
      <c r="AC50" s="444">
        <v>2.0099999999999998</v>
      </c>
      <c r="AD50" s="444">
        <v>1.89</v>
      </c>
      <c r="AE50" s="444">
        <v>1.97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</v>
      </c>
      <c r="DG50" s="564">
        <v>0</v>
      </c>
      <c r="DH50" s="564">
        <v>1.98</v>
      </c>
      <c r="DI50" s="564">
        <v>0.66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1.59</v>
      </c>
      <c r="GK50" s="565">
        <v>1.61</v>
      </c>
      <c r="GL50" s="565">
        <v>1.89</v>
      </c>
      <c r="GM50" s="565">
        <v>1.7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1.62</v>
      </c>
      <c r="JO50" s="565">
        <v>1.82</v>
      </c>
      <c r="JP50" s="565">
        <v>1.8</v>
      </c>
      <c r="JQ50" s="565">
        <v>1.74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1.97</v>
      </c>
      <c r="MP50" s="446">
        <v>0.66</v>
      </c>
      <c r="MQ50" s="446">
        <v>1.7</v>
      </c>
      <c r="MR50" s="446">
        <v>1.74</v>
      </c>
      <c r="MS50" s="446">
        <v>1.83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</v>
      </c>
      <c r="AC51" s="402">
        <v>0</v>
      </c>
      <c r="AD51" s="402">
        <v>0</v>
      </c>
      <c r="AE51" s="402">
        <v>0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0</v>
      </c>
      <c r="GM51" s="572">
        <v>0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0</v>
      </c>
      <c r="JO51" s="572">
        <v>0</v>
      </c>
      <c r="JP51" s="572">
        <v>0</v>
      </c>
      <c r="JQ51" s="572">
        <v>0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</v>
      </c>
      <c r="MP51" s="446">
        <v>0</v>
      </c>
      <c r="MQ51" s="446">
        <v>0</v>
      </c>
      <c r="MR51" s="446">
        <v>0</v>
      </c>
      <c r="MS51" s="446" t="s">
        <v>142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2.06</v>
      </c>
      <c r="AC52" s="402">
        <v>2.1800000000000002</v>
      </c>
      <c r="AD52" s="402">
        <v>1.86</v>
      </c>
      <c r="AE52" s="402">
        <v>2.0299999999999998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</v>
      </c>
      <c r="DG52" s="571">
        <v>0</v>
      </c>
      <c r="DH52" s="571">
        <v>2.0499999999999998</v>
      </c>
      <c r="DI52" s="571">
        <v>0.68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1.06</v>
      </c>
      <c r="GK52" s="572">
        <v>1.94</v>
      </c>
      <c r="GL52" s="572">
        <v>2.0099999999999998</v>
      </c>
      <c r="GM52" s="572">
        <v>1.67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1.5</v>
      </c>
      <c r="JO52" s="572">
        <v>1.51</v>
      </c>
      <c r="JP52" s="572">
        <v>2.16</v>
      </c>
      <c r="JQ52" s="572">
        <v>1.72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2.0299999999999998</v>
      </c>
      <c r="MP52" s="446">
        <v>0.68</v>
      </c>
      <c r="MQ52" s="446">
        <v>1.67</v>
      </c>
      <c r="MR52" s="446">
        <v>1.72</v>
      </c>
      <c r="MS52" s="446">
        <v>1.89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2</v>
      </c>
      <c r="AC53" s="402">
        <v>1.98</v>
      </c>
      <c r="AD53" s="402">
        <v>1.9</v>
      </c>
      <c r="AE53" s="402">
        <v>1.96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</v>
      </c>
      <c r="DG53" s="571">
        <v>0</v>
      </c>
      <c r="DH53" s="571">
        <v>1.97</v>
      </c>
      <c r="DI53" s="571">
        <v>0.66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1.67</v>
      </c>
      <c r="GK53" s="572">
        <v>1.56</v>
      </c>
      <c r="GL53" s="572">
        <v>1.87</v>
      </c>
      <c r="GM53" s="572">
        <v>1.7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1.64</v>
      </c>
      <c r="JO53" s="572">
        <v>1.87</v>
      </c>
      <c r="JP53" s="572">
        <v>1.74</v>
      </c>
      <c r="JQ53" s="572">
        <v>1.75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1.96</v>
      </c>
      <c r="MP53" s="446">
        <v>0.66</v>
      </c>
      <c r="MQ53" s="446">
        <v>1.7</v>
      </c>
      <c r="MR53" s="446">
        <v>1.75</v>
      </c>
      <c r="MS53" s="446">
        <v>1.83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142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0</v>
      </c>
      <c r="AC55" s="402">
        <v>0</v>
      </c>
      <c r="AD55" s="402">
        <v>0</v>
      </c>
      <c r="AE55" s="402">
        <v>0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</v>
      </c>
      <c r="GM55" s="572">
        <v>0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0</v>
      </c>
      <c r="JP55" s="572">
        <v>0</v>
      </c>
      <c r="JQ55" s="572">
        <v>0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0</v>
      </c>
      <c r="MP55" s="446">
        <v>0</v>
      </c>
      <c r="MQ55" s="446">
        <v>0</v>
      </c>
      <c r="MR55" s="446">
        <v>0</v>
      </c>
      <c r="MS55" s="446" t="s">
        <v>142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1.99</v>
      </c>
      <c r="AC56" s="402">
        <v>2.09</v>
      </c>
      <c r="AD56" s="402">
        <v>1.93</v>
      </c>
      <c r="AE56" s="402">
        <v>2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1.99</v>
      </c>
      <c r="DI56" s="571">
        <v>0.66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1.61</v>
      </c>
      <c r="GK56" s="572">
        <v>2.0299999999999998</v>
      </c>
      <c r="GL56" s="572">
        <v>1.83</v>
      </c>
      <c r="GM56" s="572">
        <v>1.82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1.39</v>
      </c>
      <c r="JO56" s="572">
        <v>2</v>
      </c>
      <c r="JP56" s="572">
        <v>1.76</v>
      </c>
      <c r="JQ56" s="572">
        <v>1.72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2</v>
      </c>
      <c r="MP56" s="446">
        <v>0.66</v>
      </c>
      <c r="MQ56" s="446">
        <v>1.82</v>
      </c>
      <c r="MR56" s="446">
        <v>1.72</v>
      </c>
      <c r="MS56" s="446">
        <v>1.9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2.02</v>
      </c>
      <c r="AC57" s="402">
        <v>2.0099999999999998</v>
      </c>
      <c r="AD57" s="402">
        <v>1.91</v>
      </c>
      <c r="AE57" s="402">
        <v>1.98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0</v>
      </c>
      <c r="DG57" s="571">
        <v>0</v>
      </c>
      <c r="DH57" s="571">
        <v>1.98</v>
      </c>
      <c r="DI57" s="571">
        <v>0.66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1.88</v>
      </c>
      <c r="GK57" s="572">
        <v>1.65</v>
      </c>
      <c r="GL57" s="572">
        <v>1.87</v>
      </c>
      <c r="GM57" s="572">
        <v>1.8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1.65</v>
      </c>
      <c r="JO57" s="572">
        <v>1.87</v>
      </c>
      <c r="JP57" s="572">
        <v>1.71</v>
      </c>
      <c r="JQ57" s="572">
        <v>1.74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1.98</v>
      </c>
      <c r="MP57" s="446">
        <v>0.66</v>
      </c>
      <c r="MQ57" s="446">
        <v>1.8</v>
      </c>
      <c r="MR57" s="446">
        <v>1.74</v>
      </c>
      <c r="MS57" s="446">
        <v>1.84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1.96</v>
      </c>
      <c r="AC58" s="402">
        <v>1.87</v>
      </c>
      <c r="AD58" s="402">
        <v>1.85</v>
      </c>
      <c r="AE58" s="402">
        <v>1.89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0</v>
      </c>
      <c r="DH58" s="507">
        <v>1.92</v>
      </c>
      <c r="DI58" s="124">
        <v>0.64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1.03</v>
      </c>
      <c r="GK58" s="510">
        <v>1.18</v>
      </c>
      <c r="GL58" s="510">
        <v>1.88</v>
      </c>
      <c r="GM58" s="124">
        <v>1.36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1.65</v>
      </c>
      <c r="JO58" s="510">
        <v>1.83</v>
      </c>
      <c r="JP58" s="510">
        <v>1.83</v>
      </c>
      <c r="JQ58" s="124">
        <v>1.77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1.89</v>
      </c>
      <c r="MP58" s="446">
        <v>0.64</v>
      </c>
      <c r="MQ58" s="446">
        <v>1.36</v>
      </c>
      <c r="MR58" s="446">
        <v>1.77</v>
      </c>
      <c r="MS58" s="446">
        <v>1.74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Y101"/>
  <sheetViews>
    <sheetView topLeftCell="LP1" zoomScale="70" zoomScaleNormal="70" zoomScalePageLayoutView="96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132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132</v>
      </c>
      <c r="AA1" s="646"/>
      <c r="AB1" s="646"/>
      <c r="AC1" s="646"/>
      <c r="AD1" s="646"/>
      <c r="AE1" s="646"/>
      <c r="AG1" s="646" t="s">
        <v>132</v>
      </c>
      <c r="AH1" s="646"/>
      <c r="AI1" s="646"/>
      <c r="AJ1" s="646"/>
      <c r="AL1" s="646" t="s">
        <v>132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132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132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132</v>
      </c>
      <c r="DE1" s="650"/>
      <c r="DF1" s="650"/>
      <c r="DG1" s="650"/>
      <c r="DH1" s="650"/>
      <c r="DI1" s="650"/>
      <c r="DK1" s="646" t="s">
        <v>132</v>
      </c>
      <c r="DL1" s="646"/>
      <c r="DM1" s="646"/>
      <c r="DN1" s="646"/>
      <c r="DO1" s="251"/>
      <c r="DP1" s="646" t="s">
        <v>132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132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132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132</v>
      </c>
      <c r="GI1" s="650"/>
      <c r="GJ1" s="650"/>
      <c r="GK1" s="650"/>
      <c r="GL1" s="650"/>
      <c r="GM1" s="650"/>
      <c r="GO1" s="646" t="s">
        <v>132</v>
      </c>
      <c r="GP1" s="646"/>
      <c r="GQ1" s="646"/>
      <c r="GR1" s="646"/>
      <c r="GS1" s="251"/>
      <c r="GT1" s="646" t="s">
        <v>132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132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132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132</v>
      </c>
      <c r="JM1" s="650"/>
      <c r="JN1" s="650"/>
      <c r="JO1" s="650"/>
      <c r="JP1" s="650"/>
      <c r="JQ1" s="650"/>
      <c r="JS1" s="646" t="s">
        <v>132</v>
      </c>
      <c r="JT1" s="646"/>
      <c r="JU1" s="646"/>
      <c r="JV1" s="646"/>
      <c r="JW1" s="251"/>
      <c r="JX1" s="646" t="s">
        <v>132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132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132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132</v>
      </c>
      <c r="MN1" s="670"/>
      <c r="MO1" s="670"/>
      <c r="MP1" s="670"/>
      <c r="MQ1" s="670"/>
      <c r="MR1" s="670"/>
      <c r="MS1" s="670"/>
      <c r="MT1" s="262"/>
      <c r="MU1" s="646" t="s">
        <v>132</v>
      </c>
      <c r="MV1" s="646"/>
      <c r="MW1" s="646"/>
      <c r="MX1" s="646"/>
      <c r="MY1" s="263"/>
      <c r="MZ1" s="646" t="s">
        <v>132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132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159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159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159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159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159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413305</v>
      </c>
      <c r="C4" s="12">
        <v>617223</v>
      </c>
      <c r="D4" s="13">
        <v>-33.04</v>
      </c>
      <c r="E4" s="204"/>
      <c r="F4" s="204"/>
      <c r="G4" s="223" t="s">
        <v>17</v>
      </c>
      <c r="H4" s="314">
        <v>73179</v>
      </c>
      <c r="I4" s="315">
        <v>54078</v>
      </c>
      <c r="J4" s="316">
        <v>21221</v>
      </c>
      <c r="K4" s="317">
        <v>148478</v>
      </c>
      <c r="L4" s="318">
        <v>220902</v>
      </c>
      <c r="M4" s="319">
        <v>-32.79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12602</v>
      </c>
      <c r="CG4" s="12">
        <v>332215</v>
      </c>
      <c r="CH4" s="13">
        <v>-96.21</v>
      </c>
      <c r="CI4" s="204"/>
      <c r="CJ4" s="204"/>
      <c r="CK4" s="223" t="s">
        <v>17</v>
      </c>
      <c r="CL4" s="317">
        <v>0</v>
      </c>
      <c r="CM4" s="326">
        <v>0</v>
      </c>
      <c r="CN4" s="327">
        <v>8619</v>
      </c>
      <c r="CO4" s="317">
        <v>8619</v>
      </c>
      <c r="CP4" s="318">
        <v>179964</v>
      </c>
      <c r="CQ4" s="319">
        <v>-95.21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181755</v>
      </c>
      <c r="FK4" s="12">
        <v>248796</v>
      </c>
      <c r="FL4" s="13">
        <v>-26.95</v>
      </c>
      <c r="FM4" s="204"/>
      <c r="FN4" s="204"/>
      <c r="FO4" s="223" t="s">
        <v>17</v>
      </c>
      <c r="FP4" s="331">
        <v>31405</v>
      </c>
      <c r="FQ4" s="332">
        <v>30239</v>
      </c>
      <c r="FR4" s="333">
        <v>35174</v>
      </c>
      <c r="FS4" s="317">
        <v>96818</v>
      </c>
      <c r="FT4" s="318">
        <v>133145</v>
      </c>
      <c r="FU4" s="319">
        <v>-27.28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251722</v>
      </c>
      <c r="IO4" s="12">
        <v>357996</v>
      </c>
      <c r="IP4" s="13">
        <v>-29.69</v>
      </c>
      <c r="IQ4" s="204"/>
      <c r="IR4" s="204"/>
      <c r="IS4" s="223" t="s">
        <v>17</v>
      </c>
      <c r="IT4" s="331">
        <v>45652</v>
      </c>
      <c r="IU4" s="332">
        <v>53827</v>
      </c>
      <c r="IV4" s="333">
        <v>50786</v>
      </c>
      <c r="IW4" s="317">
        <v>150265</v>
      </c>
      <c r="IX4" s="318">
        <v>190623</v>
      </c>
      <c r="IY4" s="319">
        <v>-21.17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859384</v>
      </c>
      <c r="LS4" s="12">
        <v>1556230</v>
      </c>
      <c r="LT4" s="172">
        <v>-44.78</v>
      </c>
      <c r="LU4" s="204"/>
      <c r="LV4" s="204"/>
      <c r="LW4" s="337" t="s">
        <v>17</v>
      </c>
      <c r="LX4" s="331">
        <v>404180</v>
      </c>
      <c r="LY4" s="242">
        <v>724634</v>
      </c>
      <c r="LZ4" s="338">
        <v>-44.22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378826</v>
      </c>
      <c r="C5" s="24">
        <v>559508</v>
      </c>
      <c r="D5" s="25">
        <v>-32.29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171</v>
      </c>
      <c r="AC5" s="346">
        <v>171</v>
      </c>
      <c r="AD5" s="346">
        <v>171</v>
      </c>
      <c r="AE5" s="346">
        <v>171</v>
      </c>
      <c r="AF5" s="21"/>
      <c r="AG5" s="152" t="s">
        <v>27</v>
      </c>
      <c r="AH5" s="233">
        <v>171</v>
      </c>
      <c r="AI5" s="153">
        <v>170</v>
      </c>
      <c r="AJ5" s="347">
        <v>0.59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12416</v>
      </c>
      <c r="CG5" s="24">
        <v>278637</v>
      </c>
      <c r="CH5" s="25">
        <v>-95.54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171</v>
      </c>
      <c r="DG5" s="151">
        <v>171</v>
      </c>
      <c r="DH5" s="151">
        <v>171</v>
      </c>
      <c r="DI5" s="355">
        <v>171</v>
      </c>
      <c r="DJ5" s="21"/>
      <c r="DK5" s="152" t="s">
        <v>27</v>
      </c>
      <c r="DL5" s="233">
        <v>171</v>
      </c>
      <c r="DM5" s="153">
        <v>170</v>
      </c>
      <c r="DN5" s="347">
        <v>0.59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181483</v>
      </c>
      <c r="FK5" s="24">
        <v>223762</v>
      </c>
      <c r="FL5" s="25">
        <v>-18.89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171</v>
      </c>
      <c r="GK5" s="151">
        <v>171</v>
      </c>
      <c r="GL5" s="151">
        <v>171</v>
      </c>
      <c r="GM5" s="171">
        <v>171</v>
      </c>
      <c r="GN5" s="21"/>
      <c r="GO5" s="152" t="s">
        <v>27</v>
      </c>
      <c r="GP5" s="233">
        <v>171</v>
      </c>
      <c r="GQ5" s="153">
        <v>170</v>
      </c>
      <c r="GR5" s="347">
        <v>0.59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250570</v>
      </c>
      <c r="IO5" s="24">
        <v>309619</v>
      </c>
      <c r="IP5" s="25">
        <v>-19.07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171</v>
      </c>
      <c r="JO5" s="151">
        <v>171</v>
      </c>
      <c r="JP5" s="151">
        <v>171</v>
      </c>
      <c r="JQ5" s="171">
        <v>171</v>
      </c>
      <c r="JR5" s="21"/>
      <c r="JS5" s="152" t="s">
        <v>27</v>
      </c>
      <c r="JT5" s="233">
        <v>171</v>
      </c>
      <c r="JU5" s="153">
        <v>170</v>
      </c>
      <c r="JV5" s="347">
        <v>0.59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823295</v>
      </c>
      <c r="LS5" s="24">
        <v>1371526</v>
      </c>
      <c r="LT5" s="111">
        <v>-39.97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171</v>
      </c>
      <c r="MP5" s="358">
        <v>171</v>
      </c>
      <c r="MQ5" s="358">
        <v>171</v>
      </c>
      <c r="MR5" s="358">
        <v>171</v>
      </c>
      <c r="MS5" s="358">
        <v>171</v>
      </c>
      <c r="MT5" s="339"/>
      <c r="MU5" s="240" t="s">
        <v>27</v>
      </c>
      <c r="MV5" s="359">
        <v>171</v>
      </c>
      <c r="MW5" s="360">
        <v>170</v>
      </c>
      <c r="MX5" s="361">
        <v>0.59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34479</v>
      </c>
      <c r="C6" s="33">
        <v>57715</v>
      </c>
      <c r="D6" s="34">
        <v>-40.26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0</v>
      </c>
      <c r="M6" s="319">
        <v>0</v>
      </c>
      <c r="N6" s="320"/>
      <c r="O6" s="35" t="s">
        <v>33</v>
      </c>
      <c r="P6" s="36">
        <v>806.26</v>
      </c>
      <c r="Q6" s="154">
        <v>837.66</v>
      </c>
      <c r="R6" s="38">
        <v>-3.75</v>
      </c>
      <c r="S6" s="36">
        <v>0</v>
      </c>
      <c r="T6" s="154">
        <v>0</v>
      </c>
      <c r="U6" s="363">
        <v>0</v>
      </c>
      <c r="V6" s="36">
        <v>734.7</v>
      </c>
      <c r="W6" s="154">
        <v>768.99</v>
      </c>
      <c r="X6" s="38">
        <v>-4.46</v>
      </c>
      <c r="Y6" s="21"/>
      <c r="Z6" s="21"/>
      <c r="AA6" s="21" t="s">
        <v>34</v>
      </c>
      <c r="AB6" s="364">
        <v>0</v>
      </c>
      <c r="AC6" s="364">
        <v>0</v>
      </c>
      <c r="AD6" s="364">
        <v>0</v>
      </c>
      <c r="AE6" s="364">
        <v>0</v>
      </c>
      <c r="AF6" s="21"/>
      <c r="AG6" s="152" t="s">
        <v>35</v>
      </c>
      <c r="AH6" s="234">
        <v>3838</v>
      </c>
      <c r="AI6" s="235">
        <v>3826</v>
      </c>
      <c r="AJ6" s="347">
        <v>0.31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186</v>
      </c>
      <c r="CG6" s="33">
        <v>53578</v>
      </c>
      <c r="CH6" s="34">
        <v>-99.65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514.29</v>
      </c>
      <c r="CU6" s="37">
        <v>679.38</v>
      </c>
      <c r="CV6" s="38">
        <v>-24.3</v>
      </c>
      <c r="CW6" s="36">
        <v>0</v>
      </c>
      <c r="CX6" s="37">
        <v>0</v>
      </c>
      <c r="CY6" s="38">
        <v>0</v>
      </c>
      <c r="CZ6" s="36">
        <v>434.68</v>
      </c>
      <c r="DA6" s="37">
        <v>563.75</v>
      </c>
      <c r="DB6" s="38">
        <v>-22.89</v>
      </c>
      <c r="DC6" s="21"/>
      <c r="DD6" s="21"/>
      <c r="DE6" s="21" t="s">
        <v>34</v>
      </c>
      <c r="DF6" s="92">
        <v>0</v>
      </c>
      <c r="DG6" s="92">
        <v>0</v>
      </c>
      <c r="DH6" s="92">
        <v>0</v>
      </c>
      <c r="DI6" s="355">
        <v>0</v>
      </c>
      <c r="DJ6" s="21"/>
      <c r="DK6" s="152" t="s">
        <v>35</v>
      </c>
      <c r="DL6" s="234">
        <v>3838</v>
      </c>
      <c r="DM6" s="235">
        <v>3826</v>
      </c>
      <c r="DN6" s="347">
        <v>0.31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272</v>
      </c>
      <c r="FK6" s="33">
        <v>25034</v>
      </c>
      <c r="FL6" s="34">
        <v>-98.91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475.21</v>
      </c>
      <c r="FY6" s="37">
        <v>505.62</v>
      </c>
      <c r="FZ6" s="38">
        <v>-6.01</v>
      </c>
      <c r="GA6" s="36">
        <v>0</v>
      </c>
      <c r="GB6" s="37">
        <v>0</v>
      </c>
      <c r="GC6" s="38">
        <v>0</v>
      </c>
      <c r="GD6" s="36">
        <v>346.6</v>
      </c>
      <c r="GE6" s="37">
        <v>393.3</v>
      </c>
      <c r="GF6" s="38">
        <v>-11.87</v>
      </c>
      <c r="GG6" s="21"/>
      <c r="GH6" s="21"/>
      <c r="GI6" s="21" t="s">
        <v>34</v>
      </c>
      <c r="GJ6" s="92">
        <v>0</v>
      </c>
      <c r="GK6" s="92">
        <v>0</v>
      </c>
      <c r="GL6" s="92">
        <v>0</v>
      </c>
      <c r="GM6" s="171">
        <v>0</v>
      </c>
      <c r="GN6" s="21"/>
      <c r="GO6" s="152" t="s">
        <v>35</v>
      </c>
      <c r="GP6" s="234">
        <v>3838</v>
      </c>
      <c r="GQ6" s="235">
        <v>3826</v>
      </c>
      <c r="GR6" s="347">
        <v>0.31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1152</v>
      </c>
      <c r="IO6" s="33">
        <v>48377</v>
      </c>
      <c r="IP6" s="34">
        <v>-97.62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624.04</v>
      </c>
      <c r="JC6" s="37">
        <v>723.49</v>
      </c>
      <c r="JD6" s="38">
        <v>-13.75</v>
      </c>
      <c r="JE6" s="36">
        <v>0</v>
      </c>
      <c r="JF6" s="37">
        <v>0</v>
      </c>
      <c r="JG6" s="38">
        <v>0</v>
      </c>
      <c r="JH6" s="36">
        <v>518.61</v>
      </c>
      <c r="JI6" s="37">
        <v>608.53</v>
      </c>
      <c r="JJ6" s="38">
        <v>-14.78</v>
      </c>
      <c r="JK6" s="21"/>
      <c r="JL6" s="21"/>
      <c r="JM6" s="21" t="s">
        <v>34</v>
      </c>
      <c r="JN6" s="92">
        <v>0</v>
      </c>
      <c r="JO6" s="92">
        <v>0</v>
      </c>
      <c r="JP6" s="92">
        <v>0</v>
      </c>
      <c r="JQ6" s="171">
        <v>0</v>
      </c>
      <c r="JR6" s="21"/>
      <c r="JS6" s="152" t="s">
        <v>35</v>
      </c>
      <c r="JT6" s="234">
        <v>3838</v>
      </c>
      <c r="JU6" s="235">
        <v>3826</v>
      </c>
      <c r="JV6" s="347">
        <v>0.31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36089</v>
      </c>
      <c r="LS6" s="33">
        <v>184704</v>
      </c>
      <c r="LT6" s="123">
        <v>-80.459999999999994</v>
      </c>
      <c r="LU6" s="204"/>
      <c r="LV6" s="204"/>
      <c r="LW6" s="357" t="s">
        <v>32</v>
      </c>
      <c r="LX6" s="331">
        <v>0</v>
      </c>
      <c r="LY6" s="242">
        <v>0</v>
      </c>
      <c r="LZ6" s="338">
        <v>0</v>
      </c>
      <c r="MA6" s="135"/>
      <c r="MB6" s="35" t="s">
        <v>33</v>
      </c>
      <c r="MC6" s="36">
        <v>705.1</v>
      </c>
      <c r="MD6" s="199">
        <v>748.97</v>
      </c>
      <c r="ME6" s="38">
        <v>-5.86</v>
      </c>
      <c r="MF6" s="36">
        <v>0</v>
      </c>
      <c r="MG6" s="199">
        <v>0</v>
      </c>
      <c r="MH6" s="38">
        <v>0</v>
      </c>
      <c r="MI6" s="36">
        <v>604.04</v>
      </c>
      <c r="MJ6" s="199">
        <v>650.34</v>
      </c>
      <c r="MK6" s="38">
        <v>-7.12</v>
      </c>
      <c r="ML6" s="9"/>
      <c r="MM6" s="9"/>
      <c r="MN6" s="9" t="s">
        <v>34</v>
      </c>
      <c r="MO6" s="358">
        <v>0</v>
      </c>
      <c r="MP6" s="358">
        <v>0</v>
      </c>
      <c r="MQ6" s="358">
        <v>0</v>
      </c>
      <c r="MR6" s="358">
        <v>0</v>
      </c>
      <c r="MS6" s="358">
        <v>0</v>
      </c>
      <c r="MT6" s="339"/>
      <c r="MU6" s="152" t="s">
        <v>35</v>
      </c>
      <c r="MV6" s="234">
        <v>3838</v>
      </c>
      <c r="MW6" s="235">
        <v>3826</v>
      </c>
      <c r="MX6" s="347">
        <v>0.31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322242</v>
      </c>
      <c r="C7" s="12">
        <v>477336</v>
      </c>
      <c r="D7" s="13">
        <v>-32.49</v>
      </c>
      <c r="E7" s="204"/>
      <c r="F7" s="204"/>
      <c r="G7" s="224" t="s">
        <v>40</v>
      </c>
      <c r="H7" s="314">
        <v>3</v>
      </c>
      <c r="I7" s="315">
        <v>21</v>
      </c>
      <c r="J7" s="316">
        <v>0</v>
      </c>
      <c r="K7" s="317">
        <v>24</v>
      </c>
      <c r="L7" s="318">
        <v>102</v>
      </c>
      <c r="M7" s="319">
        <v>-76.47</v>
      </c>
      <c r="N7" s="320"/>
      <c r="O7" s="35" t="s">
        <v>41</v>
      </c>
      <c r="P7" s="36">
        <v>862.64</v>
      </c>
      <c r="Q7" s="154">
        <v>833.89</v>
      </c>
      <c r="R7" s="38">
        <v>3.45</v>
      </c>
      <c r="S7" s="36">
        <v>603.95000000000005</v>
      </c>
      <c r="T7" s="154">
        <v>591.1</v>
      </c>
      <c r="U7" s="38">
        <v>2.17</v>
      </c>
      <c r="V7" s="36">
        <v>839.68</v>
      </c>
      <c r="W7" s="154">
        <v>813.99</v>
      </c>
      <c r="X7" s="38">
        <v>3.16</v>
      </c>
      <c r="Y7" s="21"/>
      <c r="Z7" s="21"/>
      <c r="AA7" s="21" t="s">
        <v>42</v>
      </c>
      <c r="AB7" s="364">
        <v>157</v>
      </c>
      <c r="AC7" s="364">
        <v>157</v>
      </c>
      <c r="AD7" s="364">
        <v>157</v>
      </c>
      <c r="AE7" s="364">
        <v>157</v>
      </c>
      <c r="AF7" s="21"/>
      <c r="AG7" s="152" t="s">
        <v>181</v>
      </c>
      <c r="AH7" s="236">
        <v>52.97</v>
      </c>
      <c r="AI7" s="218">
        <v>78.239999999999995</v>
      </c>
      <c r="AJ7" s="347">
        <v>-25.27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9347</v>
      </c>
      <c r="CG7" s="12">
        <v>220801</v>
      </c>
      <c r="CH7" s="13">
        <v>-95.77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18</v>
      </c>
      <c r="CQ7" s="319">
        <v>-100</v>
      </c>
      <c r="CR7" s="328"/>
      <c r="CS7" s="35" t="s">
        <v>41</v>
      </c>
      <c r="CT7" s="36">
        <v>658.9</v>
      </c>
      <c r="CU7" s="37">
        <v>681.47</v>
      </c>
      <c r="CV7" s="38">
        <v>-3.31</v>
      </c>
      <c r="CW7" s="36">
        <v>491.55</v>
      </c>
      <c r="CX7" s="37">
        <v>509.71</v>
      </c>
      <c r="CY7" s="38">
        <v>-3.56</v>
      </c>
      <c r="CZ7" s="36">
        <v>633</v>
      </c>
      <c r="DA7" s="37">
        <v>652.24</v>
      </c>
      <c r="DB7" s="38">
        <v>-2.95</v>
      </c>
      <c r="DC7" s="21"/>
      <c r="DD7" s="21"/>
      <c r="DE7" s="21" t="s">
        <v>42</v>
      </c>
      <c r="DF7" s="92">
        <v>157</v>
      </c>
      <c r="DG7" s="92">
        <v>157</v>
      </c>
      <c r="DH7" s="92">
        <v>157</v>
      </c>
      <c r="DI7" s="355">
        <v>157</v>
      </c>
      <c r="DJ7" s="21"/>
      <c r="DK7" s="152" t="s">
        <v>181</v>
      </c>
      <c r="DL7" s="236">
        <v>2.46</v>
      </c>
      <c r="DM7" s="218">
        <v>68.459999999999994</v>
      </c>
      <c r="DN7" s="347">
        <v>-66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102392</v>
      </c>
      <c r="FK7" s="12">
        <v>150786</v>
      </c>
      <c r="FL7" s="13">
        <v>-32.090000000000003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25</v>
      </c>
      <c r="FU7" s="319">
        <v>-100</v>
      </c>
      <c r="FV7" s="334"/>
      <c r="FW7" s="35" t="s">
        <v>41</v>
      </c>
      <c r="FX7" s="36">
        <v>416.32</v>
      </c>
      <c r="FY7" s="37">
        <v>446.82</v>
      </c>
      <c r="FZ7" s="38">
        <v>-6.83</v>
      </c>
      <c r="GA7" s="36">
        <v>375.57</v>
      </c>
      <c r="GB7" s="37">
        <v>402.61</v>
      </c>
      <c r="GC7" s="38">
        <v>-6.72</v>
      </c>
      <c r="GD7" s="36">
        <v>405.29</v>
      </c>
      <c r="GE7" s="37">
        <v>437</v>
      </c>
      <c r="GF7" s="38">
        <v>-7.26</v>
      </c>
      <c r="GG7" s="21"/>
      <c r="GH7" s="21"/>
      <c r="GI7" s="21" t="s">
        <v>42</v>
      </c>
      <c r="GJ7" s="92">
        <v>157</v>
      </c>
      <c r="GK7" s="92">
        <v>157</v>
      </c>
      <c r="GL7" s="92">
        <v>157</v>
      </c>
      <c r="GM7" s="171">
        <v>157</v>
      </c>
      <c r="GN7" s="21"/>
      <c r="GO7" s="152" t="s">
        <v>181</v>
      </c>
      <c r="GP7" s="236">
        <v>28.13</v>
      </c>
      <c r="GQ7" s="218">
        <v>43.65</v>
      </c>
      <c r="GR7" s="347">
        <v>-15.52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168607</v>
      </c>
      <c r="IO7" s="12">
        <v>241800</v>
      </c>
      <c r="IP7" s="13">
        <v>-30.27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15</v>
      </c>
      <c r="IY7" s="319">
        <v>-100</v>
      </c>
      <c r="IZ7" s="21"/>
      <c r="JA7" s="35" t="s">
        <v>41</v>
      </c>
      <c r="JB7" s="36">
        <v>575.51</v>
      </c>
      <c r="JC7" s="37">
        <v>596.01</v>
      </c>
      <c r="JD7" s="38">
        <v>-3.44</v>
      </c>
      <c r="JE7" s="36">
        <v>436.91</v>
      </c>
      <c r="JF7" s="37">
        <v>455.64</v>
      </c>
      <c r="JG7" s="38">
        <v>-4.1100000000000003</v>
      </c>
      <c r="JH7" s="36">
        <v>552.07000000000005</v>
      </c>
      <c r="JI7" s="37">
        <v>573.71</v>
      </c>
      <c r="JJ7" s="38">
        <v>-3.77</v>
      </c>
      <c r="JK7" s="21"/>
      <c r="JL7" s="21"/>
      <c r="JM7" s="21" t="s">
        <v>42</v>
      </c>
      <c r="JN7" s="92">
        <v>157</v>
      </c>
      <c r="JO7" s="92">
        <v>157</v>
      </c>
      <c r="JP7" s="92">
        <v>157</v>
      </c>
      <c r="JQ7" s="171">
        <v>157</v>
      </c>
      <c r="JR7" s="21"/>
      <c r="JS7" s="152" t="s">
        <v>181</v>
      </c>
      <c r="JT7" s="236">
        <v>37.81</v>
      </c>
      <c r="JU7" s="218">
        <v>59.64</v>
      </c>
      <c r="JV7" s="347">
        <v>-21.83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602588</v>
      </c>
      <c r="LS7" s="12">
        <v>1090723</v>
      </c>
      <c r="LT7" s="172">
        <v>-44.75</v>
      </c>
      <c r="LU7" s="204"/>
      <c r="LV7" s="204"/>
      <c r="LW7" s="357" t="s">
        <v>40</v>
      </c>
      <c r="LX7" s="331">
        <v>24</v>
      </c>
      <c r="LY7" s="242">
        <v>160</v>
      </c>
      <c r="LZ7" s="338">
        <v>-85</v>
      </c>
      <c r="MA7" s="135"/>
      <c r="MB7" s="35" t="s">
        <v>41</v>
      </c>
      <c r="MC7" s="36">
        <v>716.95</v>
      </c>
      <c r="MD7" s="199">
        <v>714.95</v>
      </c>
      <c r="ME7" s="38">
        <v>0.28000000000000003</v>
      </c>
      <c r="MF7" s="36">
        <v>473.1</v>
      </c>
      <c r="MG7" s="199">
        <v>496.84</v>
      </c>
      <c r="MH7" s="38">
        <v>-4.78</v>
      </c>
      <c r="MI7" s="36">
        <v>682</v>
      </c>
      <c r="MJ7" s="199">
        <v>686.23</v>
      </c>
      <c r="MK7" s="38">
        <v>-0.62</v>
      </c>
      <c r="ML7" s="9"/>
      <c r="MM7" s="9"/>
      <c r="MN7" s="9" t="s">
        <v>42</v>
      </c>
      <c r="MO7" s="358">
        <v>157</v>
      </c>
      <c r="MP7" s="358">
        <v>157</v>
      </c>
      <c r="MQ7" s="358">
        <v>157</v>
      </c>
      <c r="MR7" s="358">
        <v>157</v>
      </c>
      <c r="MS7" s="358">
        <v>157</v>
      </c>
      <c r="MT7" s="339"/>
      <c r="MU7" s="152" t="s">
        <v>181</v>
      </c>
      <c r="MV7" s="236">
        <v>30.34</v>
      </c>
      <c r="MW7" s="218">
        <v>62.5</v>
      </c>
      <c r="MX7" s="347">
        <v>-32.159999999999997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297445</v>
      </c>
      <c r="C8" s="24">
        <v>439478</v>
      </c>
      <c r="D8" s="25">
        <v>-32.32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578.70000000000005</v>
      </c>
      <c r="Q8" s="154">
        <v>607.32000000000005</v>
      </c>
      <c r="R8" s="38">
        <v>-4.71</v>
      </c>
      <c r="S8" s="36">
        <v>476.52</v>
      </c>
      <c r="T8" s="154">
        <v>500.71</v>
      </c>
      <c r="U8" s="38">
        <v>-4.83</v>
      </c>
      <c r="V8" s="36">
        <v>569.63</v>
      </c>
      <c r="W8" s="154">
        <v>598.58000000000004</v>
      </c>
      <c r="X8" s="38">
        <v>-4.84</v>
      </c>
      <c r="Y8" s="21"/>
      <c r="Z8" s="21"/>
      <c r="AA8" s="21" t="s">
        <v>48</v>
      </c>
      <c r="AB8" s="364">
        <v>14</v>
      </c>
      <c r="AC8" s="364">
        <v>14</v>
      </c>
      <c r="AD8" s="364">
        <v>14</v>
      </c>
      <c r="AE8" s="364">
        <v>14</v>
      </c>
      <c r="AF8" s="21"/>
      <c r="AG8" s="152" t="s">
        <v>49</v>
      </c>
      <c r="AH8" s="233">
        <v>173275</v>
      </c>
      <c r="AI8" s="219">
        <v>258760</v>
      </c>
      <c r="AJ8" s="347">
        <v>-33.04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9161</v>
      </c>
      <c r="CG8" s="24">
        <v>191451</v>
      </c>
      <c r="CH8" s="25">
        <v>-95.21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494.6</v>
      </c>
      <c r="CU8" s="37">
        <v>519.35</v>
      </c>
      <c r="CV8" s="38">
        <v>-4.7699999999999996</v>
      </c>
      <c r="CW8" s="36">
        <v>380.95</v>
      </c>
      <c r="CX8" s="37">
        <v>405</v>
      </c>
      <c r="CY8" s="38">
        <v>-5.94</v>
      </c>
      <c r="CZ8" s="36">
        <v>477.01</v>
      </c>
      <c r="DA8" s="37">
        <v>499.89</v>
      </c>
      <c r="DB8" s="38">
        <v>-4.58</v>
      </c>
      <c r="DC8" s="21"/>
      <c r="DD8" s="21"/>
      <c r="DE8" s="21" t="s">
        <v>48</v>
      </c>
      <c r="DF8" s="92">
        <v>14</v>
      </c>
      <c r="DG8" s="92">
        <v>14</v>
      </c>
      <c r="DH8" s="92">
        <v>14</v>
      </c>
      <c r="DI8" s="355">
        <v>14</v>
      </c>
      <c r="DJ8" s="21"/>
      <c r="DK8" s="152" t="s">
        <v>49</v>
      </c>
      <c r="DL8" s="233">
        <v>8783</v>
      </c>
      <c r="DM8" s="219">
        <v>206352</v>
      </c>
      <c r="DN8" s="347">
        <v>-95.74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102217</v>
      </c>
      <c r="FK8" s="24">
        <v>134495</v>
      </c>
      <c r="FL8" s="25">
        <v>-24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415.01</v>
      </c>
      <c r="FY8" s="37">
        <v>432.87</v>
      </c>
      <c r="FZ8" s="38">
        <v>-4.13</v>
      </c>
      <c r="GA8" s="36">
        <v>325.49</v>
      </c>
      <c r="GB8" s="37">
        <v>378.64</v>
      </c>
      <c r="GC8" s="38">
        <v>-14.04</v>
      </c>
      <c r="GD8" s="36">
        <v>390.78</v>
      </c>
      <c r="GE8" s="37">
        <v>420.82</v>
      </c>
      <c r="GF8" s="38">
        <v>-7.14</v>
      </c>
      <c r="GG8" s="21"/>
      <c r="GH8" s="21"/>
      <c r="GI8" s="21" t="s">
        <v>48</v>
      </c>
      <c r="GJ8" s="92">
        <v>14</v>
      </c>
      <c r="GK8" s="92">
        <v>14</v>
      </c>
      <c r="GL8" s="92">
        <v>14</v>
      </c>
      <c r="GM8" s="171">
        <v>14</v>
      </c>
      <c r="GN8" s="21"/>
      <c r="GO8" s="152" t="s">
        <v>49</v>
      </c>
      <c r="GP8" s="233">
        <v>96950</v>
      </c>
      <c r="GQ8" s="219">
        <v>149436</v>
      </c>
      <c r="GR8" s="347">
        <v>-35.119999999999997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168265</v>
      </c>
      <c r="IO8" s="24">
        <v>211867</v>
      </c>
      <c r="IP8" s="25">
        <v>-20.58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385.42</v>
      </c>
      <c r="JC8" s="37">
        <v>375.34</v>
      </c>
      <c r="JD8" s="38">
        <v>2.69</v>
      </c>
      <c r="JE8" s="36">
        <v>362.07</v>
      </c>
      <c r="JF8" s="37">
        <v>353.14</v>
      </c>
      <c r="JG8" s="38">
        <v>2.5299999999999998</v>
      </c>
      <c r="JH8" s="36">
        <v>381.49</v>
      </c>
      <c r="JI8" s="37">
        <v>371.81</v>
      </c>
      <c r="JJ8" s="38">
        <v>2.6</v>
      </c>
      <c r="JK8" s="21"/>
      <c r="JL8" s="21"/>
      <c r="JM8" s="21" t="s">
        <v>48</v>
      </c>
      <c r="JN8" s="92">
        <v>14</v>
      </c>
      <c r="JO8" s="92">
        <v>14</v>
      </c>
      <c r="JP8" s="92">
        <v>14</v>
      </c>
      <c r="JQ8" s="171">
        <v>14</v>
      </c>
      <c r="JR8" s="21"/>
      <c r="JS8" s="152" t="s">
        <v>49</v>
      </c>
      <c r="JT8" s="233">
        <v>150584</v>
      </c>
      <c r="JU8" s="219">
        <v>217354</v>
      </c>
      <c r="JV8" s="347">
        <v>-30.72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577088</v>
      </c>
      <c r="LS8" s="24">
        <v>977291</v>
      </c>
      <c r="LT8" s="111">
        <v>-40.950000000000003</v>
      </c>
      <c r="LU8" s="204"/>
      <c r="LV8" s="204"/>
      <c r="LW8" s="357" t="s">
        <v>46</v>
      </c>
      <c r="LX8" s="331">
        <v>0</v>
      </c>
      <c r="LY8" s="242">
        <v>0</v>
      </c>
      <c r="LZ8" s="338">
        <v>0</v>
      </c>
      <c r="MA8" s="135"/>
      <c r="MB8" s="35" t="s">
        <v>47</v>
      </c>
      <c r="MC8" s="36">
        <v>501.12</v>
      </c>
      <c r="MD8" s="199">
        <v>525.67999999999995</v>
      </c>
      <c r="ME8" s="38">
        <v>-4.67</v>
      </c>
      <c r="MF8" s="36">
        <v>388.37</v>
      </c>
      <c r="MG8" s="199">
        <v>415.31</v>
      </c>
      <c r="MH8" s="38">
        <v>-6.49</v>
      </c>
      <c r="MI8" s="36">
        <v>484.96</v>
      </c>
      <c r="MJ8" s="199">
        <v>511.15</v>
      </c>
      <c r="MK8" s="38">
        <v>-5.12</v>
      </c>
      <c r="ML8" s="9"/>
      <c r="MM8" s="9"/>
      <c r="MN8" s="9" t="s">
        <v>48</v>
      </c>
      <c r="MO8" s="358">
        <v>14</v>
      </c>
      <c r="MP8" s="358">
        <v>14</v>
      </c>
      <c r="MQ8" s="358">
        <v>14</v>
      </c>
      <c r="MR8" s="358">
        <v>14</v>
      </c>
      <c r="MS8" s="358">
        <v>14</v>
      </c>
      <c r="MT8" s="339"/>
      <c r="MU8" s="152" t="s">
        <v>49</v>
      </c>
      <c r="MV8" s="233">
        <v>429592</v>
      </c>
      <c r="MW8" s="219">
        <v>831902</v>
      </c>
      <c r="MX8" s="347">
        <v>-48.36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24797</v>
      </c>
      <c r="C9" s="33">
        <v>37858</v>
      </c>
      <c r="D9" s="34">
        <v>-34.5</v>
      </c>
      <c r="E9" s="204"/>
      <c r="F9" s="204"/>
      <c r="G9" s="224" t="s">
        <v>51</v>
      </c>
      <c r="H9" s="314">
        <v>11062</v>
      </c>
      <c r="I9" s="315">
        <v>7189</v>
      </c>
      <c r="J9" s="316">
        <v>2999</v>
      </c>
      <c r="K9" s="317">
        <v>21250</v>
      </c>
      <c r="L9" s="318">
        <v>32464</v>
      </c>
      <c r="M9" s="319">
        <v>-34.54</v>
      </c>
      <c r="N9" s="320"/>
      <c r="O9" s="35" t="s">
        <v>52</v>
      </c>
      <c r="P9" s="36">
        <v>279.10000000000002</v>
      </c>
      <c r="Q9" s="154">
        <v>288.26</v>
      </c>
      <c r="R9" s="38">
        <v>-3.18</v>
      </c>
      <c r="S9" s="36">
        <v>351.56</v>
      </c>
      <c r="T9" s="154">
        <v>359.49</v>
      </c>
      <c r="U9" s="38">
        <v>-2.21</v>
      </c>
      <c r="V9" s="36">
        <v>285.52</v>
      </c>
      <c r="W9" s="154">
        <v>294.10000000000002</v>
      </c>
      <c r="X9" s="38">
        <v>-2.92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182</v>
      </c>
      <c r="AH9" s="237">
        <v>1.91</v>
      </c>
      <c r="AI9" s="156">
        <v>1.89</v>
      </c>
      <c r="AJ9" s="347">
        <v>0.02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186</v>
      </c>
      <c r="CG9" s="33">
        <v>29350</v>
      </c>
      <c r="CH9" s="34">
        <v>-99.37</v>
      </c>
      <c r="CI9" s="204"/>
      <c r="CJ9" s="204"/>
      <c r="CK9" s="224" t="s">
        <v>51</v>
      </c>
      <c r="CL9" s="317">
        <v>54</v>
      </c>
      <c r="CM9" s="326">
        <v>52</v>
      </c>
      <c r="CN9" s="327">
        <v>0</v>
      </c>
      <c r="CO9" s="317">
        <v>106</v>
      </c>
      <c r="CP9" s="318">
        <v>24213</v>
      </c>
      <c r="CQ9" s="319">
        <v>-99.56</v>
      </c>
      <c r="CR9" s="328"/>
      <c r="CS9" s="35" t="s">
        <v>52</v>
      </c>
      <c r="CT9" s="36">
        <v>181.75</v>
      </c>
      <c r="CU9" s="37">
        <v>210.71</v>
      </c>
      <c r="CV9" s="38">
        <v>-13.74</v>
      </c>
      <c r="CW9" s="36">
        <v>116.74</v>
      </c>
      <c r="CX9" s="37">
        <v>132.02000000000001</v>
      </c>
      <c r="CY9" s="38">
        <v>-11.57</v>
      </c>
      <c r="CZ9" s="36">
        <v>171.21</v>
      </c>
      <c r="DA9" s="37">
        <v>197.31</v>
      </c>
      <c r="DB9" s="38">
        <v>-13.23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182</v>
      </c>
      <c r="DL9" s="237">
        <v>1.1000000000000001</v>
      </c>
      <c r="DM9" s="156">
        <v>2.0299999999999998</v>
      </c>
      <c r="DN9" s="347">
        <v>-0.93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175</v>
      </c>
      <c r="FK9" s="33">
        <v>16291</v>
      </c>
      <c r="FL9" s="34">
        <v>-98.93</v>
      </c>
      <c r="FM9" s="204"/>
      <c r="FN9" s="204"/>
      <c r="FO9" s="224" t="s">
        <v>51</v>
      </c>
      <c r="FP9" s="331">
        <v>23</v>
      </c>
      <c r="FQ9" s="332">
        <v>14</v>
      </c>
      <c r="FR9" s="333">
        <v>10</v>
      </c>
      <c r="FS9" s="317">
        <v>47</v>
      </c>
      <c r="FT9" s="318">
        <v>11907</v>
      </c>
      <c r="FU9" s="319">
        <v>-99.61</v>
      </c>
      <c r="FV9" s="334"/>
      <c r="FW9" s="35" t="s">
        <v>52</v>
      </c>
      <c r="FX9" s="36">
        <v>175.21</v>
      </c>
      <c r="FY9" s="37">
        <v>181.59</v>
      </c>
      <c r="FZ9" s="38">
        <v>-3.51</v>
      </c>
      <c r="GA9" s="36">
        <v>156.44</v>
      </c>
      <c r="GB9" s="37">
        <v>173.08</v>
      </c>
      <c r="GC9" s="38">
        <v>-9.61</v>
      </c>
      <c r="GD9" s="36">
        <v>170.13</v>
      </c>
      <c r="GE9" s="37">
        <v>179.7</v>
      </c>
      <c r="GF9" s="38">
        <v>-5.33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182</v>
      </c>
      <c r="GP9" s="237">
        <v>1.33</v>
      </c>
      <c r="GQ9" s="156">
        <v>1.65</v>
      </c>
      <c r="GR9" s="347">
        <v>-0.32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342</v>
      </c>
      <c r="IO9" s="33">
        <v>29933</v>
      </c>
      <c r="IP9" s="34">
        <v>-98.86</v>
      </c>
      <c r="IQ9" s="204"/>
      <c r="IR9" s="204"/>
      <c r="IS9" s="224" t="s">
        <v>51</v>
      </c>
      <c r="IT9" s="331">
        <v>62</v>
      </c>
      <c r="IU9" s="332">
        <v>87</v>
      </c>
      <c r="IV9" s="333">
        <v>73</v>
      </c>
      <c r="IW9" s="317">
        <v>222</v>
      </c>
      <c r="IX9" s="318">
        <v>21779</v>
      </c>
      <c r="IY9" s="319">
        <v>-98.98</v>
      </c>
      <c r="IZ9" s="21"/>
      <c r="JA9" s="35" t="s">
        <v>52</v>
      </c>
      <c r="JB9" s="36">
        <v>213.51</v>
      </c>
      <c r="JC9" s="37">
        <v>263.94</v>
      </c>
      <c r="JD9" s="38">
        <v>-19.11</v>
      </c>
      <c r="JE9" s="36">
        <v>123.93</v>
      </c>
      <c r="JF9" s="37">
        <v>160.71</v>
      </c>
      <c r="JG9" s="38">
        <v>-22.89</v>
      </c>
      <c r="JH9" s="36">
        <v>198.35</v>
      </c>
      <c r="JI9" s="37">
        <v>247.54</v>
      </c>
      <c r="JJ9" s="38">
        <v>-19.87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182</v>
      </c>
      <c r="JT9" s="237">
        <v>1.48</v>
      </c>
      <c r="JU9" s="156">
        <v>1.62</v>
      </c>
      <c r="JV9" s="347">
        <v>-0.14000000000000001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25500</v>
      </c>
      <c r="LS9" s="33">
        <v>113432</v>
      </c>
      <c r="LT9" s="123">
        <v>-77.52</v>
      </c>
      <c r="LU9" s="204"/>
      <c r="LV9" s="204"/>
      <c r="LW9" s="357" t="s">
        <v>51</v>
      </c>
      <c r="LX9" s="331">
        <v>21625</v>
      </c>
      <c r="LY9" s="242">
        <v>90363</v>
      </c>
      <c r="LZ9" s="338">
        <v>-76.069999999999993</v>
      </c>
      <c r="MA9" s="135"/>
      <c r="MB9" s="35" t="s">
        <v>52</v>
      </c>
      <c r="MC9" s="36">
        <v>244.99</v>
      </c>
      <c r="MD9" s="199">
        <v>257.86</v>
      </c>
      <c r="ME9" s="38">
        <v>-4.99</v>
      </c>
      <c r="MF9" s="36">
        <v>209.54</v>
      </c>
      <c r="MG9" s="199">
        <v>217.69</v>
      </c>
      <c r="MH9" s="38">
        <v>-3.74</v>
      </c>
      <c r="MI9" s="36">
        <v>239.91</v>
      </c>
      <c r="MJ9" s="199">
        <v>252.57</v>
      </c>
      <c r="MK9" s="38">
        <v>-5.01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182</v>
      </c>
      <c r="MV9" s="237">
        <v>1.6</v>
      </c>
      <c r="MW9" s="156">
        <v>1.8</v>
      </c>
      <c r="MX9" s="347">
        <v>-0.2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91063</v>
      </c>
      <c r="C10" s="12">
        <v>139887</v>
      </c>
      <c r="D10" s="13">
        <v>-34.9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0</v>
      </c>
      <c r="M10" s="319">
        <v>0</v>
      </c>
      <c r="N10" s="320"/>
      <c r="O10" s="35" t="s">
        <v>58</v>
      </c>
      <c r="P10" s="36">
        <v>301.04000000000002</v>
      </c>
      <c r="Q10" s="154">
        <v>312.07</v>
      </c>
      <c r="R10" s="38">
        <v>-3.53</v>
      </c>
      <c r="S10" s="36">
        <v>289.38</v>
      </c>
      <c r="T10" s="154">
        <v>294.76</v>
      </c>
      <c r="U10" s="38">
        <v>-1.83</v>
      </c>
      <c r="V10" s="36">
        <v>300</v>
      </c>
      <c r="W10" s="154">
        <v>310.64</v>
      </c>
      <c r="X10" s="38">
        <v>-3.43</v>
      </c>
      <c r="Y10" s="21"/>
      <c r="Z10" s="21"/>
      <c r="AA10" s="21" t="s">
        <v>59</v>
      </c>
      <c r="AB10" s="364">
        <v>1</v>
      </c>
      <c r="AC10" s="364">
        <v>1</v>
      </c>
      <c r="AD10" s="364">
        <v>1</v>
      </c>
      <c r="AE10" s="364">
        <v>1</v>
      </c>
      <c r="AF10" s="21"/>
      <c r="AG10" s="158" t="s">
        <v>183</v>
      </c>
      <c r="AH10" s="238">
        <v>1.77</v>
      </c>
      <c r="AI10" s="159">
        <v>1.75</v>
      </c>
      <c r="AJ10" s="401">
        <v>0.02</v>
      </c>
      <c r="AK10" s="102"/>
      <c r="AL10" s="382" t="s">
        <v>61</v>
      </c>
      <c r="AM10" s="395">
        <v>974</v>
      </c>
      <c r="AN10" s="396">
        <v>0</v>
      </c>
      <c r="AO10" s="396">
        <v>2513</v>
      </c>
      <c r="AP10" s="397">
        <v>0</v>
      </c>
      <c r="AQ10" s="397"/>
      <c r="AR10" s="396"/>
      <c r="AS10" s="396"/>
      <c r="AT10" s="396"/>
      <c r="AU10" s="398">
        <v>3487</v>
      </c>
      <c r="AV10" s="387">
        <v>510</v>
      </c>
      <c r="AW10" s="388">
        <v>3997</v>
      </c>
      <c r="AX10" s="320"/>
      <c r="AY10" s="21"/>
      <c r="AZ10" s="382" t="s">
        <v>61</v>
      </c>
      <c r="BA10" s="395">
        <v>729</v>
      </c>
      <c r="BB10" s="396">
        <v>0</v>
      </c>
      <c r="BC10" s="396">
        <v>884</v>
      </c>
      <c r="BD10" s="397">
        <v>0</v>
      </c>
      <c r="BE10" s="397"/>
      <c r="BF10" s="396"/>
      <c r="BG10" s="396"/>
      <c r="BH10" s="396"/>
      <c r="BI10" s="398">
        <v>1613</v>
      </c>
      <c r="BJ10" s="387">
        <v>5484</v>
      </c>
      <c r="BK10" s="388">
        <v>7097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3255</v>
      </c>
      <c r="CG10" s="12">
        <v>111414</v>
      </c>
      <c r="CH10" s="13">
        <v>-97.08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165.43</v>
      </c>
      <c r="CU10" s="37">
        <v>181.63</v>
      </c>
      <c r="CV10" s="38">
        <v>-8.92</v>
      </c>
      <c r="CW10" s="36">
        <v>135.18</v>
      </c>
      <c r="CX10" s="37">
        <v>149.34</v>
      </c>
      <c r="CY10" s="38">
        <v>-9.48</v>
      </c>
      <c r="CZ10" s="36">
        <v>160.75</v>
      </c>
      <c r="DA10" s="37">
        <v>176.13</v>
      </c>
      <c r="DB10" s="38">
        <v>-8.73</v>
      </c>
      <c r="DC10" s="21"/>
      <c r="DD10" s="21"/>
      <c r="DE10" s="21" t="s">
        <v>59</v>
      </c>
      <c r="DF10" s="92">
        <v>1</v>
      </c>
      <c r="DG10" s="92">
        <v>1</v>
      </c>
      <c r="DH10" s="92">
        <v>1</v>
      </c>
      <c r="DI10" s="355">
        <v>1</v>
      </c>
      <c r="DJ10" s="21"/>
      <c r="DK10" s="158" t="s">
        <v>183</v>
      </c>
      <c r="DL10" s="238">
        <v>1.01</v>
      </c>
      <c r="DM10" s="159">
        <v>1.73</v>
      </c>
      <c r="DN10" s="401">
        <v>-0.72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79363</v>
      </c>
      <c r="FK10" s="12">
        <v>98010</v>
      </c>
      <c r="FL10" s="13">
        <v>-19.03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132</v>
      </c>
      <c r="FY10" s="37">
        <v>152</v>
      </c>
      <c r="FZ10" s="38">
        <v>-13.16</v>
      </c>
      <c r="GA10" s="36">
        <v>120.35</v>
      </c>
      <c r="GB10" s="37">
        <v>129.05000000000001</v>
      </c>
      <c r="GC10" s="38">
        <v>-6.74</v>
      </c>
      <c r="GD10" s="36">
        <v>128.85</v>
      </c>
      <c r="GE10" s="37">
        <v>146.93</v>
      </c>
      <c r="GF10" s="38">
        <v>-12.31</v>
      </c>
      <c r="GG10" s="21"/>
      <c r="GH10" s="21"/>
      <c r="GI10" s="21" t="s">
        <v>59</v>
      </c>
      <c r="GJ10" s="92">
        <v>1</v>
      </c>
      <c r="GK10" s="92">
        <v>1</v>
      </c>
      <c r="GL10" s="92">
        <v>1</v>
      </c>
      <c r="GM10" s="171">
        <v>1</v>
      </c>
      <c r="GN10" s="21"/>
      <c r="GO10" s="158" t="s">
        <v>183</v>
      </c>
      <c r="GP10" s="238">
        <v>1.31</v>
      </c>
      <c r="GQ10" s="159">
        <v>1.59</v>
      </c>
      <c r="GR10" s="401">
        <v>-0.28000000000000003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83115</v>
      </c>
      <c r="IO10" s="12">
        <v>116196</v>
      </c>
      <c r="IP10" s="13">
        <v>-28.47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203.31</v>
      </c>
      <c r="JC10" s="37">
        <v>253</v>
      </c>
      <c r="JD10" s="38">
        <v>-19.64</v>
      </c>
      <c r="JE10" s="36">
        <v>125.14</v>
      </c>
      <c r="JF10" s="37">
        <v>155.19</v>
      </c>
      <c r="JG10" s="38">
        <v>-19.36</v>
      </c>
      <c r="JH10" s="36">
        <v>190.12</v>
      </c>
      <c r="JI10" s="37">
        <v>237.46</v>
      </c>
      <c r="JJ10" s="38">
        <v>-19.940000000000001</v>
      </c>
      <c r="JK10" s="21"/>
      <c r="JL10" s="21"/>
      <c r="JM10" s="21" t="s">
        <v>59</v>
      </c>
      <c r="JN10" s="92">
        <v>1</v>
      </c>
      <c r="JO10" s="92">
        <v>1</v>
      </c>
      <c r="JP10" s="92">
        <v>1</v>
      </c>
      <c r="JQ10" s="171">
        <v>1</v>
      </c>
      <c r="JR10" s="21"/>
      <c r="JS10" s="158" t="s">
        <v>183</v>
      </c>
      <c r="JT10" s="238">
        <v>1.64</v>
      </c>
      <c r="JU10" s="159">
        <v>1.68</v>
      </c>
      <c r="JV10" s="401">
        <v>-0.04</v>
      </c>
      <c r="JW10" s="102"/>
      <c r="JX10" s="382" t="s">
        <v>61</v>
      </c>
      <c r="JY10" s="395">
        <v>947</v>
      </c>
      <c r="JZ10" s="396">
        <v>0</v>
      </c>
      <c r="KA10" s="396">
        <v>1592</v>
      </c>
      <c r="KB10" s="397">
        <v>0</v>
      </c>
      <c r="KC10" s="397"/>
      <c r="KD10" s="396"/>
      <c r="KE10" s="396"/>
      <c r="KF10" s="396"/>
      <c r="KG10" s="398">
        <v>2539</v>
      </c>
      <c r="KH10" s="387">
        <v>3109</v>
      </c>
      <c r="KI10" s="388">
        <v>5648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256796</v>
      </c>
      <c r="LS10" s="12">
        <v>465507</v>
      </c>
      <c r="LT10" s="172">
        <v>-44.84</v>
      </c>
      <c r="LU10" s="204"/>
      <c r="LV10" s="204"/>
      <c r="LW10" s="357" t="s">
        <v>57</v>
      </c>
      <c r="LX10" s="331">
        <v>0</v>
      </c>
      <c r="LY10" s="242">
        <v>0</v>
      </c>
      <c r="LZ10" s="338">
        <v>0</v>
      </c>
      <c r="MA10" s="135"/>
      <c r="MB10" s="35" t="s">
        <v>58</v>
      </c>
      <c r="MC10" s="36">
        <v>248.18</v>
      </c>
      <c r="MD10" s="199">
        <v>259.69</v>
      </c>
      <c r="ME10" s="38">
        <v>-4.43</v>
      </c>
      <c r="MF10" s="36">
        <v>178.02</v>
      </c>
      <c r="MG10" s="199">
        <v>190.47</v>
      </c>
      <c r="MH10" s="38">
        <v>-6.54</v>
      </c>
      <c r="MI10" s="36">
        <v>238.12</v>
      </c>
      <c r="MJ10" s="199">
        <v>250.58</v>
      </c>
      <c r="MK10" s="38">
        <v>-4.97</v>
      </c>
      <c r="ML10" s="9"/>
      <c r="MM10" s="9"/>
      <c r="MN10" s="9" t="s">
        <v>59</v>
      </c>
      <c r="MO10" s="358">
        <v>1</v>
      </c>
      <c r="MP10" s="358">
        <v>1</v>
      </c>
      <c r="MQ10" s="358">
        <v>1</v>
      </c>
      <c r="MR10" s="358">
        <v>1</v>
      </c>
      <c r="MS10" s="358">
        <v>1</v>
      </c>
      <c r="MT10" s="339"/>
      <c r="MU10" s="158" t="s">
        <v>183</v>
      </c>
      <c r="MV10" s="238">
        <v>1.64</v>
      </c>
      <c r="MW10" s="159">
        <v>1.71</v>
      </c>
      <c r="MX10" s="401">
        <v>-7.0000000000000007E-2</v>
      </c>
      <c r="MY10" s="400"/>
      <c r="MZ10" s="382" t="s">
        <v>61</v>
      </c>
      <c r="NA10" s="395">
        <v>1921</v>
      </c>
      <c r="NB10" s="396">
        <v>0</v>
      </c>
      <c r="NC10" s="396">
        <v>4105</v>
      </c>
      <c r="ND10" s="397">
        <v>0</v>
      </c>
      <c r="NE10" s="397"/>
      <c r="NF10" s="396"/>
      <c r="NG10" s="396"/>
      <c r="NH10" s="396"/>
      <c r="NI10" s="398">
        <v>6026</v>
      </c>
      <c r="NJ10" s="387">
        <v>3619</v>
      </c>
      <c r="NK10" s="388">
        <v>9645</v>
      </c>
      <c r="NL10" s="393"/>
      <c r="NM10" s="393"/>
      <c r="NN10" s="394" t="s">
        <v>61</v>
      </c>
      <c r="NO10" s="395">
        <v>729</v>
      </c>
      <c r="NP10" s="396">
        <v>0</v>
      </c>
      <c r="NQ10" s="396">
        <v>884</v>
      </c>
      <c r="NR10" s="397">
        <v>0</v>
      </c>
      <c r="NS10" s="397"/>
      <c r="NT10" s="396"/>
      <c r="NU10" s="396"/>
      <c r="NV10" s="396"/>
      <c r="NW10" s="398">
        <v>1613</v>
      </c>
      <c r="NX10" s="387">
        <v>5484</v>
      </c>
      <c r="NY10" s="388">
        <v>7097</v>
      </c>
    </row>
    <row r="11" spans="1:389" ht="24.75" customHeight="1" thickTop="1" thickBot="1">
      <c r="A11" s="22" t="s">
        <v>45</v>
      </c>
      <c r="B11" s="23">
        <v>81381</v>
      </c>
      <c r="C11" s="24">
        <v>120030</v>
      </c>
      <c r="D11" s="25">
        <v>-32.200000000000003</v>
      </c>
      <c r="E11" s="204"/>
      <c r="F11" s="204"/>
      <c r="G11" s="224" t="s">
        <v>62</v>
      </c>
      <c r="H11" s="314">
        <v>10</v>
      </c>
      <c r="I11" s="315">
        <v>5</v>
      </c>
      <c r="J11" s="316">
        <v>0</v>
      </c>
      <c r="K11" s="317">
        <v>15</v>
      </c>
      <c r="L11" s="318">
        <v>21</v>
      </c>
      <c r="M11" s="319">
        <v>-28.57</v>
      </c>
      <c r="N11" s="320"/>
      <c r="O11" s="35" t="s">
        <v>63</v>
      </c>
      <c r="P11" s="36">
        <v>367.39</v>
      </c>
      <c r="Q11" s="154">
        <v>362.47</v>
      </c>
      <c r="R11" s="38">
        <v>1.36</v>
      </c>
      <c r="S11" s="36">
        <v>169.7</v>
      </c>
      <c r="T11" s="154">
        <v>165.96</v>
      </c>
      <c r="U11" s="38">
        <v>2.25</v>
      </c>
      <c r="V11" s="36">
        <v>349.85</v>
      </c>
      <c r="W11" s="154">
        <v>346.37</v>
      </c>
      <c r="X11" s="38">
        <v>1</v>
      </c>
      <c r="Y11" s="21"/>
      <c r="Z11" s="21"/>
      <c r="AA11" s="21" t="s">
        <v>64</v>
      </c>
      <c r="AB11" s="364">
        <v>4</v>
      </c>
      <c r="AC11" s="364">
        <v>4</v>
      </c>
      <c r="AD11" s="364">
        <v>4</v>
      </c>
      <c r="AE11" s="364">
        <v>4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65</v>
      </c>
      <c r="BA11" s="404">
        <v>0</v>
      </c>
      <c r="BB11" s="405">
        <v>0</v>
      </c>
      <c r="BC11" s="405">
        <v>88</v>
      </c>
      <c r="BD11" s="397">
        <v>0</v>
      </c>
      <c r="BE11" s="406"/>
      <c r="BF11" s="405"/>
      <c r="BG11" s="405"/>
      <c r="BH11" s="396"/>
      <c r="BI11" s="398">
        <v>88</v>
      </c>
      <c r="BJ11" s="387">
        <v>2728</v>
      </c>
      <c r="BK11" s="388">
        <v>2816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3255</v>
      </c>
      <c r="CG11" s="24">
        <v>87186</v>
      </c>
      <c r="CH11" s="25">
        <v>-96.27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26</v>
      </c>
      <c r="CQ11" s="319">
        <v>-100</v>
      </c>
      <c r="CR11" s="328"/>
      <c r="CS11" s="35" t="s">
        <v>63</v>
      </c>
      <c r="CT11" s="36">
        <v>181.18</v>
      </c>
      <c r="CU11" s="37">
        <v>186.03</v>
      </c>
      <c r="CV11" s="38">
        <v>-2.61</v>
      </c>
      <c r="CW11" s="36">
        <v>159.75</v>
      </c>
      <c r="CX11" s="37">
        <v>165.97</v>
      </c>
      <c r="CY11" s="38">
        <v>-3.75</v>
      </c>
      <c r="CZ11" s="36">
        <v>177.87</v>
      </c>
      <c r="DA11" s="37">
        <v>182.61</v>
      </c>
      <c r="DB11" s="38">
        <v>-2.6</v>
      </c>
      <c r="DC11" s="21"/>
      <c r="DD11" s="21"/>
      <c r="DE11" s="21" t="s">
        <v>64</v>
      </c>
      <c r="DF11" s="92">
        <v>4</v>
      </c>
      <c r="DG11" s="92">
        <v>4</v>
      </c>
      <c r="DH11" s="92">
        <v>4</v>
      </c>
      <c r="DI11" s="355">
        <v>4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65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79266</v>
      </c>
      <c r="FK11" s="24">
        <v>89267</v>
      </c>
      <c r="FL11" s="25">
        <v>-11.2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3</v>
      </c>
      <c r="FU11" s="319">
        <v>-100</v>
      </c>
      <c r="FV11" s="334"/>
      <c r="FW11" s="35" t="s">
        <v>63</v>
      </c>
      <c r="FX11" s="36">
        <v>220.8</v>
      </c>
      <c r="FY11" s="37">
        <v>231.31</v>
      </c>
      <c r="FZ11" s="38">
        <v>-4.54</v>
      </c>
      <c r="GA11" s="36">
        <v>184.06</v>
      </c>
      <c r="GB11" s="37">
        <v>214.19</v>
      </c>
      <c r="GC11" s="38">
        <v>-14.07</v>
      </c>
      <c r="GD11" s="36">
        <v>210.82</v>
      </c>
      <c r="GE11" s="37">
        <v>227.51</v>
      </c>
      <c r="GF11" s="38">
        <v>-7.34</v>
      </c>
      <c r="GG11" s="21"/>
      <c r="GH11" s="21"/>
      <c r="GI11" s="21" t="s">
        <v>64</v>
      </c>
      <c r="GJ11" s="92">
        <v>4</v>
      </c>
      <c r="GK11" s="92">
        <v>4</v>
      </c>
      <c r="GL11" s="92">
        <v>4</v>
      </c>
      <c r="GM11" s="171">
        <v>4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65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82305</v>
      </c>
      <c r="IO11" s="24">
        <v>97752</v>
      </c>
      <c r="IP11" s="25">
        <v>-15.8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2</v>
      </c>
      <c r="IY11" s="319">
        <v>-100</v>
      </c>
      <c r="IZ11" s="21"/>
      <c r="JA11" s="35" t="s">
        <v>63</v>
      </c>
      <c r="JB11" s="36">
        <v>318.73</v>
      </c>
      <c r="JC11" s="37">
        <v>322.97000000000003</v>
      </c>
      <c r="JD11" s="38">
        <v>-1.31</v>
      </c>
      <c r="JE11" s="36">
        <v>262.56</v>
      </c>
      <c r="JF11" s="37">
        <v>273.64999999999998</v>
      </c>
      <c r="JG11" s="38">
        <v>-4.05</v>
      </c>
      <c r="JH11" s="36">
        <v>309.24</v>
      </c>
      <c r="JI11" s="37">
        <v>315.13</v>
      </c>
      <c r="JJ11" s="38">
        <v>-1.87</v>
      </c>
      <c r="JK11" s="21"/>
      <c r="JL11" s="21"/>
      <c r="JM11" s="21" t="s">
        <v>64</v>
      </c>
      <c r="JN11" s="92">
        <v>4</v>
      </c>
      <c r="JO11" s="92">
        <v>4</v>
      </c>
      <c r="JP11" s="92">
        <v>4</v>
      </c>
      <c r="JQ11" s="171">
        <v>4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1272</v>
      </c>
      <c r="KI11" s="388">
        <v>1272</v>
      </c>
      <c r="KJ11" s="21"/>
      <c r="KK11" s="21"/>
      <c r="KL11" s="382" t="s">
        <v>65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246207</v>
      </c>
      <c r="LS11" s="24">
        <v>394235</v>
      </c>
      <c r="LT11" s="111">
        <v>-37.549999999999997</v>
      </c>
      <c r="LU11" s="204"/>
      <c r="LV11" s="204"/>
      <c r="LW11" s="357" t="s">
        <v>62</v>
      </c>
      <c r="LX11" s="331">
        <v>15</v>
      </c>
      <c r="LY11" s="242">
        <v>52</v>
      </c>
      <c r="LZ11" s="338">
        <v>-71.150000000000006</v>
      </c>
      <c r="MA11" s="135"/>
      <c r="MB11" s="35" t="s">
        <v>63</v>
      </c>
      <c r="MC11" s="36">
        <v>330.74</v>
      </c>
      <c r="MD11" s="199">
        <v>309.92</v>
      </c>
      <c r="ME11" s="38">
        <v>6.72</v>
      </c>
      <c r="MF11" s="36">
        <v>205.23</v>
      </c>
      <c r="MG11" s="199">
        <v>203.58</v>
      </c>
      <c r="MH11" s="38">
        <v>0.81</v>
      </c>
      <c r="MI11" s="36">
        <v>312.75</v>
      </c>
      <c r="MJ11" s="199">
        <v>295.92</v>
      </c>
      <c r="MK11" s="38">
        <v>5.69</v>
      </c>
      <c r="ML11" s="9"/>
      <c r="MM11" s="9"/>
      <c r="MN11" s="9" t="s">
        <v>64</v>
      </c>
      <c r="MO11" s="358">
        <v>4</v>
      </c>
      <c r="MP11" s="358">
        <v>4</v>
      </c>
      <c r="MQ11" s="358">
        <v>4</v>
      </c>
      <c r="MR11" s="358">
        <v>4</v>
      </c>
      <c r="MS11" s="358">
        <v>4</v>
      </c>
      <c r="MT11" s="339"/>
      <c r="MU11" s="209" t="s">
        <v>180</v>
      </c>
      <c r="MV11" s="343"/>
      <c r="MW11" s="408"/>
      <c r="MX11" s="343"/>
      <c r="MY11" s="343"/>
      <c r="MZ11" s="382" t="s">
        <v>65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1272</v>
      </c>
      <c r="NK11" s="388">
        <v>1272</v>
      </c>
      <c r="NL11" s="393"/>
      <c r="NM11" s="393"/>
      <c r="NN11" s="394" t="s">
        <v>65</v>
      </c>
      <c r="NO11" s="404">
        <v>0</v>
      </c>
      <c r="NP11" s="405">
        <v>0</v>
      </c>
      <c r="NQ11" s="405">
        <v>88</v>
      </c>
      <c r="NR11" s="397">
        <v>0</v>
      </c>
      <c r="NS11" s="406"/>
      <c r="NT11" s="405"/>
      <c r="NU11" s="405"/>
      <c r="NV11" s="396"/>
      <c r="NW11" s="398">
        <v>88</v>
      </c>
      <c r="NX11" s="387">
        <v>2728</v>
      </c>
      <c r="NY11" s="388">
        <v>2816</v>
      </c>
    </row>
    <row r="12" spans="1:389" ht="24.75" customHeight="1" thickTop="1" thickBot="1">
      <c r="A12" s="42" t="s">
        <v>31</v>
      </c>
      <c r="B12" s="43">
        <v>9682</v>
      </c>
      <c r="C12" s="44">
        <v>19857</v>
      </c>
      <c r="D12" s="45">
        <v>-51.24</v>
      </c>
      <c r="E12" s="204"/>
      <c r="F12" s="204"/>
      <c r="G12" s="224" t="s">
        <v>67</v>
      </c>
      <c r="H12" s="314">
        <v>264</v>
      </c>
      <c r="I12" s="315">
        <v>156</v>
      </c>
      <c r="J12" s="316">
        <v>49</v>
      </c>
      <c r="K12" s="317">
        <v>469</v>
      </c>
      <c r="L12" s="318">
        <v>700</v>
      </c>
      <c r="M12" s="319">
        <v>-33</v>
      </c>
      <c r="N12" s="320"/>
      <c r="O12" s="46" t="s">
        <v>68</v>
      </c>
      <c r="P12" s="36">
        <v>186.11</v>
      </c>
      <c r="Q12" s="154">
        <v>193.8</v>
      </c>
      <c r="R12" s="38">
        <v>-3.97</v>
      </c>
      <c r="S12" s="36">
        <v>179.65</v>
      </c>
      <c r="T12" s="154">
        <v>178.62</v>
      </c>
      <c r="U12" s="38">
        <v>0.57999999999999996</v>
      </c>
      <c r="V12" s="36">
        <v>185.53</v>
      </c>
      <c r="W12" s="154">
        <v>192.55</v>
      </c>
      <c r="X12" s="38">
        <v>-3.65</v>
      </c>
      <c r="Y12" s="21"/>
      <c r="Z12" s="21"/>
      <c r="AA12" s="21" t="s">
        <v>69</v>
      </c>
      <c r="AB12" s="364">
        <v>3</v>
      </c>
      <c r="AC12" s="364">
        <v>3</v>
      </c>
      <c r="AD12" s="364">
        <v>3</v>
      </c>
      <c r="AE12" s="364">
        <v>3</v>
      </c>
      <c r="AF12" s="21"/>
      <c r="AG12" s="21"/>
      <c r="AH12" s="155"/>
      <c r="AI12" s="21"/>
      <c r="AJ12" s="21"/>
      <c r="AK12" s="21"/>
      <c r="AL12" s="409" t="s">
        <v>38</v>
      </c>
      <c r="AM12" s="410">
        <v>974</v>
      </c>
      <c r="AN12" s="411">
        <v>0</v>
      </c>
      <c r="AO12" s="411">
        <v>2513</v>
      </c>
      <c r="AP12" s="412">
        <v>0</v>
      </c>
      <c r="AQ12" s="412"/>
      <c r="AR12" s="413"/>
      <c r="AS12" s="413"/>
      <c r="AT12" s="414"/>
      <c r="AU12" s="415">
        <v>3487</v>
      </c>
      <c r="AV12" s="416">
        <v>510</v>
      </c>
      <c r="AW12" s="416">
        <v>3997</v>
      </c>
      <c r="AX12" s="244"/>
      <c r="AY12" s="150"/>
      <c r="AZ12" s="409" t="s">
        <v>38</v>
      </c>
      <c r="BA12" s="410">
        <v>729</v>
      </c>
      <c r="BB12" s="411">
        <v>0</v>
      </c>
      <c r="BC12" s="411">
        <v>972</v>
      </c>
      <c r="BD12" s="412">
        <v>0</v>
      </c>
      <c r="BE12" s="412"/>
      <c r="BF12" s="413"/>
      <c r="BG12" s="413"/>
      <c r="BH12" s="414"/>
      <c r="BI12" s="415">
        <v>1701</v>
      </c>
      <c r="BJ12" s="416">
        <v>8212</v>
      </c>
      <c r="BK12" s="416">
        <v>9913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24228</v>
      </c>
      <c r="CH12" s="45">
        <v>-100</v>
      </c>
      <c r="CI12" s="204"/>
      <c r="CJ12" s="204"/>
      <c r="CK12" s="224" t="s">
        <v>67</v>
      </c>
      <c r="CL12" s="317">
        <v>9</v>
      </c>
      <c r="CM12" s="326">
        <v>8</v>
      </c>
      <c r="CN12" s="327">
        <v>0</v>
      </c>
      <c r="CO12" s="317">
        <v>17</v>
      </c>
      <c r="CP12" s="318">
        <v>732</v>
      </c>
      <c r="CQ12" s="319">
        <v>-97.68</v>
      </c>
      <c r="CR12" s="328"/>
      <c r="CS12" s="46" t="s">
        <v>68</v>
      </c>
      <c r="CT12" s="36">
        <v>80.459999999999994</v>
      </c>
      <c r="CU12" s="37">
        <v>83.14</v>
      </c>
      <c r="CV12" s="38">
        <v>-3.22</v>
      </c>
      <c r="CW12" s="36">
        <v>61.44</v>
      </c>
      <c r="CX12" s="37">
        <v>62.17</v>
      </c>
      <c r="CY12" s="38">
        <v>-1.17</v>
      </c>
      <c r="CZ12" s="36">
        <v>77.52</v>
      </c>
      <c r="DA12" s="37">
        <v>79.569999999999993</v>
      </c>
      <c r="DB12" s="38">
        <v>-2.58</v>
      </c>
      <c r="DC12" s="21"/>
      <c r="DD12" s="21"/>
      <c r="DE12" s="21" t="s">
        <v>69</v>
      </c>
      <c r="DF12" s="92">
        <v>3</v>
      </c>
      <c r="DG12" s="92">
        <v>3</v>
      </c>
      <c r="DH12" s="92">
        <v>3</v>
      </c>
      <c r="DI12" s="355">
        <v>3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97</v>
      </c>
      <c r="FK12" s="44">
        <v>8743</v>
      </c>
      <c r="FL12" s="45">
        <v>-98.89</v>
      </c>
      <c r="FM12" s="204"/>
      <c r="FN12" s="204"/>
      <c r="FO12" s="224" t="s">
        <v>67</v>
      </c>
      <c r="FP12" s="331">
        <v>8</v>
      </c>
      <c r="FQ12" s="332">
        <v>7</v>
      </c>
      <c r="FR12" s="333">
        <v>5</v>
      </c>
      <c r="FS12" s="317">
        <v>20</v>
      </c>
      <c r="FT12" s="318">
        <v>233</v>
      </c>
      <c r="FU12" s="319">
        <v>-91.42</v>
      </c>
      <c r="FV12" s="334"/>
      <c r="FW12" s="46" t="s">
        <v>68</v>
      </c>
      <c r="FX12" s="36">
        <v>52.33</v>
      </c>
      <c r="FY12" s="37">
        <v>62.99</v>
      </c>
      <c r="FZ12" s="38">
        <v>-16.920000000000002</v>
      </c>
      <c r="GA12" s="36">
        <v>32.799999999999997</v>
      </c>
      <c r="GB12" s="37">
        <v>48.06</v>
      </c>
      <c r="GC12" s="38">
        <v>-31.75</v>
      </c>
      <c r="GD12" s="36">
        <v>47.01</v>
      </c>
      <c r="GE12" s="37">
        <v>59.68</v>
      </c>
      <c r="GF12" s="38">
        <v>-21.23</v>
      </c>
      <c r="GG12" s="21"/>
      <c r="GH12" s="21"/>
      <c r="GI12" s="21" t="s">
        <v>69</v>
      </c>
      <c r="GJ12" s="92">
        <v>3</v>
      </c>
      <c r="GK12" s="92">
        <v>3</v>
      </c>
      <c r="GL12" s="92">
        <v>3</v>
      </c>
      <c r="GM12" s="171">
        <v>3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810</v>
      </c>
      <c r="IO12" s="44">
        <v>18444</v>
      </c>
      <c r="IP12" s="45">
        <v>-95.61</v>
      </c>
      <c r="IQ12" s="204"/>
      <c r="IR12" s="204"/>
      <c r="IS12" s="224" t="s">
        <v>67</v>
      </c>
      <c r="IT12" s="331">
        <v>8</v>
      </c>
      <c r="IU12" s="332">
        <v>10</v>
      </c>
      <c r="IV12" s="333">
        <v>8</v>
      </c>
      <c r="IW12" s="317">
        <v>26</v>
      </c>
      <c r="IX12" s="318">
        <v>1590</v>
      </c>
      <c r="IY12" s="319">
        <v>-98.36</v>
      </c>
      <c r="IZ12" s="21"/>
      <c r="JA12" s="46" t="s">
        <v>68</v>
      </c>
      <c r="JB12" s="36">
        <v>59.72</v>
      </c>
      <c r="JC12" s="37">
        <v>71.64</v>
      </c>
      <c r="JD12" s="38">
        <v>-16.64</v>
      </c>
      <c r="JE12" s="36">
        <v>58.32</v>
      </c>
      <c r="JF12" s="37">
        <v>79.69</v>
      </c>
      <c r="JG12" s="38">
        <v>-26.82</v>
      </c>
      <c r="JH12" s="36">
        <v>59.49</v>
      </c>
      <c r="JI12" s="37">
        <v>72.92</v>
      </c>
      <c r="JJ12" s="38">
        <v>-18.420000000000002</v>
      </c>
      <c r="JK12" s="21"/>
      <c r="JL12" s="21"/>
      <c r="JM12" s="21" t="s">
        <v>69</v>
      </c>
      <c r="JN12" s="92">
        <v>3</v>
      </c>
      <c r="JO12" s="92">
        <v>3</v>
      </c>
      <c r="JP12" s="92">
        <v>3</v>
      </c>
      <c r="JQ12" s="171">
        <v>3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947</v>
      </c>
      <c r="JZ12" s="411">
        <v>0</v>
      </c>
      <c r="KA12" s="411">
        <v>1592</v>
      </c>
      <c r="KB12" s="412">
        <v>0</v>
      </c>
      <c r="KC12" s="412"/>
      <c r="KD12" s="413"/>
      <c r="KE12" s="413"/>
      <c r="KF12" s="414"/>
      <c r="KG12" s="415">
        <v>2539</v>
      </c>
      <c r="KH12" s="416">
        <v>4381</v>
      </c>
      <c r="KI12" s="416">
        <v>6920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10589</v>
      </c>
      <c r="LS12" s="44">
        <v>71272</v>
      </c>
      <c r="LT12" s="115">
        <v>-85.14</v>
      </c>
      <c r="LU12" s="204"/>
      <c r="LV12" s="204"/>
      <c r="LW12" s="357" t="s">
        <v>67</v>
      </c>
      <c r="LX12" s="331">
        <v>532</v>
      </c>
      <c r="LY12" s="242">
        <v>3255</v>
      </c>
      <c r="LZ12" s="338">
        <v>-83.66</v>
      </c>
      <c r="MA12" s="135"/>
      <c r="MB12" s="46" t="s">
        <v>68</v>
      </c>
      <c r="MC12" s="36">
        <v>130.72999999999999</v>
      </c>
      <c r="MD12" s="199">
        <v>135.65</v>
      </c>
      <c r="ME12" s="38">
        <v>-3.63</v>
      </c>
      <c r="MF12" s="36">
        <v>90.25</v>
      </c>
      <c r="MG12" s="199">
        <v>98.77</v>
      </c>
      <c r="MH12" s="38">
        <v>-8.6300000000000008</v>
      </c>
      <c r="MI12" s="36">
        <v>124.93</v>
      </c>
      <c r="MJ12" s="199">
        <v>130.80000000000001</v>
      </c>
      <c r="MK12" s="38">
        <v>-4.49</v>
      </c>
      <c r="ML12" s="9"/>
      <c r="MM12" s="9"/>
      <c r="MN12" s="9" t="s">
        <v>69</v>
      </c>
      <c r="MO12" s="358">
        <v>3</v>
      </c>
      <c r="MP12" s="358">
        <v>3</v>
      </c>
      <c r="MQ12" s="358">
        <v>3</v>
      </c>
      <c r="MR12" s="358">
        <v>3</v>
      </c>
      <c r="MS12" s="358">
        <v>3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1921</v>
      </c>
      <c r="NB12" s="411">
        <v>0</v>
      </c>
      <c r="NC12" s="411">
        <v>4105</v>
      </c>
      <c r="ND12" s="412">
        <v>0</v>
      </c>
      <c r="NE12" s="412"/>
      <c r="NF12" s="413"/>
      <c r="NG12" s="413"/>
      <c r="NH12" s="414"/>
      <c r="NI12" s="415">
        <v>6026</v>
      </c>
      <c r="NJ12" s="416">
        <v>4891</v>
      </c>
      <c r="NK12" s="416">
        <v>10917</v>
      </c>
      <c r="NL12" s="393"/>
      <c r="NM12" s="393"/>
      <c r="NN12" s="417" t="s">
        <v>38</v>
      </c>
      <c r="NO12" s="410">
        <v>729</v>
      </c>
      <c r="NP12" s="411">
        <v>0</v>
      </c>
      <c r="NQ12" s="411">
        <v>972</v>
      </c>
      <c r="NR12" s="412">
        <v>0</v>
      </c>
      <c r="NS12" s="412"/>
      <c r="NT12" s="413"/>
      <c r="NU12" s="413"/>
      <c r="NV12" s="414"/>
      <c r="NW12" s="415">
        <v>1701</v>
      </c>
      <c r="NX12" s="416">
        <v>8212</v>
      </c>
      <c r="NY12" s="416">
        <v>9913</v>
      </c>
    </row>
    <row r="13" spans="1:389" ht="24.75" customHeight="1" thickTop="1" thickBot="1">
      <c r="A13" s="41" t="s">
        <v>178</v>
      </c>
      <c r="B13" s="47">
        <v>2.76</v>
      </c>
      <c r="C13" s="48">
        <v>3</v>
      </c>
      <c r="D13" s="13">
        <v>-0.24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0</v>
      </c>
      <c r="M13" s="319">
        <v>0</v>
      </c>
      <c r="N13" s="320"/>
      <c r="O13" s="49" t="s">
        <v>71</v>
      </c>
      <c r="P13" s="50">
        <v>3381.2400000000002</v>
      </c>
      <c r="Q13" s="418">
        <v>3435.4700000000003</v>
      </c>
      <c r="R13" s="52">
        <v>-1.58</v>
      </c>
      <c r="S13" s="50">
        <v>2070.7599999999998</v>
      </c>
      <c r="T13" s="418">
        <v>2090.64</v>
      </c>
      <c r="U13" s="52">
        <v>-0.95</v>
      </c>
      <c r="V13" s="50">
        <v>3264.9100000000003</v>
      </c>
      <c r="W13" s="418">
        <v>3325.22</v>
      </c>
      <c r="X13" s="52">
        <v>-1.81</v>
      </c>
      <c r="Y13" s="21"/>
      <c r="Z13" s="21"/>
      <c r="AA13" s="21" t="s">
        <v>72</v>
      </c>
      <c r="AB13" s="364">
        <v>6</v>
      </c>
      <c r="AC13" s="364">
        <v>6</v>
      </c>
      <c r="AD13" s="364">
        <v>6</v>
      </c>
      <c r="AE13" s="364">
        <v>6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1.93</v>
      </c>
      <c r="CG13" s="48">
        <v>2.21</v>
      </c>
      <c r="CH13" s="13">
        <v>-0.28000000000000003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2276.61</v>
      </c>
      <c r="CU13" s="51">
        <v>2541.71</v>
      </c>
      <c r="CV13" s="52">
        <v>-10.43</v>
      </c>
      <c r="CW13" s="53">
        <v>1345.6100000000001</v>
      </c>
      <c r="CX13" s="51">
        <v>1424.21</v>
      </c>
      <c r="CY13" s="52">
        <v>-5.52</v>
      </c>
      <c r="CZ13" s="53">
        <v>2132.04</v>
      </c>
      <c r="DA13" s="51">
        <v>2351.5000000000005</v>
      </c>
      <c r="DB13" s="52">
        <v>-9.33</v>
      </c>
      <c r="DC13" s="21"/>
      <c r="DD13" s="21"/>
      <c r="DE13" s="21" t="s">
        <v>72</v>
      </c>
      <c r="DF13" s="92">
        <v>6</v>
      </c>
      <c r="DG13" s="92">
        <v>6</v>
      </c>
      <c r="DH13" s="92">
        <v>6</v>
      </c>
      <c r="DI13" s="355">
        <v>6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2.09</v>
      </c>
      <c r="FK13" s="48">
        <v>2.34</v>
      </c>
      <c r="FL13" s="13">
        <v>-0.25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1886.8799999999999</v>
      </c>
      <c r="FY13" s="51">
        <v>2013.1999999999998</v>
      </c>
      <c r="FZ13" s="52">
        <v>-6.27</v>
      </c>
      <c r="GA13" s="53">
        <v>1194.71</v>
      </c>
      <c r="GB13" s="51">
        <v>1345.63</v>
      </c>
      <c r="GC13" s="52">
        <v>-11.22</v>
      </c>
      <c r="GD13" s="53">
        <v>1699.48</v>
      </c>
      <c r="GE13" s="51">
        <v>1864.94</v>
      </c>
      <c r="GF13" s="52">
        <v>-8.8699999999999992</v>
      </c>
      <c r="GG13" s="21"/>
      <c r="GH13" s="21"/>
      <c r="GI13" s="21" t="s">
        <v>72</v>
      </c>
      <c r="GJ13" s="92">
        <v>6</v>
      </c>
      <c r="GK13" s="92">
        <v>6</v>
      </c>
      <c r="GL13" s="92">
        <v>6</v>
      </c>
      <c r="GM13" s="171">
        <v>6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2.41</v>
      </c>
      <c r="IO13" s="48">
        <v>2.5</v>
      </c>
      <c r="IP13" s="13">
        <v>-0.09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2380.2399999999998</v>
      </c>
      <c r="JC13" s="51">
        <v>2606.39</v>
      </c>
      <c r="JD13" s="52">
        <v>-8.68</v>
      </c>
      <c r="JE13" s="53">
        <v>1368.93</v>
      </c>
      <c r="JF13" s="51">
        <v>1478.02</v>
      </c>
      <c r="JG13" s="52">
        <v>-7.38</v>
      </c>
      <c r="JH13" s="53">
        <v>2209.37</v>
      </c>
      <c r="JI13" s="51">
        <v>2427.1</v>
      </c>
      <c r="JJ13" s="52">
        <v>-8.9700000000000006</v>
      </c>
      <c r="JK13" s="21"/>
      <c r="JL13" s="21"/>
      <c r="JM13" s="21" t="s">
        <v>72</v>
      </c>
      <c r="JN13" s="92">
        <v>6</v>
      </c>
      <c r="JO13" s="92">
        <v>6</v>
      </c>
      <c r="JP13" s="92">
        <v>6</v>
      </c>
      <c r="JQ13" s="171">
        <v>6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2.54</v>
      </c>
      <c r="LS13" s="194">
        <v>2.64</v>
      </c>
      <c r="LT13" s="172">
        <v>-0.1</v>
      </c>
      <c r="LU13" s="204"/>
      <c r="LV13" s="204"/>
      <c r="LW13" s="357" t="s">
        <v>70</v>
      </c>
      <c r="LX13" s="331">
        <v>0</v>
      </c>
      <c r="LY13" s="242">
        <v>0</v>
      </c>
      <c r="LZ13" s="338">
        <v>0</v>
      </c>
      <c r="MA13" s="135"/>
      <c r="MB13" s="49" t="s">
        <v>71</v>
      </c>
      <c r="MC13" s="50">
        <v>2877.81</v>
      </c>
      <c r="MD13" s="200">
        <v>2952.7200000000003</v>
      </c>
      <c r="ME13" s="52">
        <v>-2.54</v>
      </c>
      <c r="MF13" s="50">
        <v>1544.51</v>
      </c>
      <c r="MG13" s="200">
        <v>1622.6599999999999</v>
      </c>
      <c r="MH13" s="52">
        <v>-4.82</v>
      </c>
      <c r="MI13" s="50">
        <v>2686.71</v>
      </c>
      <c r="MJ13" s="200">
        <v>2777.5900000000006</v>
      </c>
      <c r="MK13" s="52">
        <v>-3.27</v>
      </c>
      <c r="ML13" s="9"/>
      <c r="MM13" s="9"/>
      <c r="MN13" s="9" t="s">
        <v>72</v>
      </c>
      <c r="MO13" s="358">
        <v>6</v>
      </c>
      <c r="MP13" s="358">
        <v>6</v>
      </c>
      <c r="MQ13" s="358">
        <v>6</v>
      </c>
      <c r="MR13" s="358">
        <v>6</v>
      </c>
      <c r="MS13" s="358">
        <v>6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2.81</v>
      </c>
      <c r="C14" s="57">
        <v>3.06</v>
      </c>
      <c r="D14" s="25">
        <v>-0.25</v>
      </c>
      <c r="E14" s="204"/>
      <c r="F14" s="204"/>
      <c r="G14" s="224" t="s">
        <v>73</v>
      </c>
      <c r="H14" s="314">
        <v>75</v>
      </c>
      <c r="I14" s="315">
        <v>28</v>
      </c>
      <c r="J14" s="316">
        <v>0</v>
      </c>
      <c r="K14" s="317">
        <v>103</v>
      </c>
      <c r="L14" s="318">
        <v>158</v>
      </c>
      <c r="M14" s="319">
        <v>-34.81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3838</v>
      </c>
      <c r="AC14" s="346">
        <v>3838</v>
      </c>
      <c r="AD14" s="346">
        <v>3838</v>
      </c>
      <c r="AE14" s="346">
        <v>3838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1.94</v>
      </c>
      <c r="CG14" s="57">
        <v>2.2200000000000002</v>
      </c>
      <c r="CH14" s="25">
        <v>-0.28000000000000003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44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3838</v>
      </c>
      <c r="DG14" s="355">
        <v>3838</v>
      </c>
      <c r="DH14" s="355">
        <v>3838</v>
      </c>
      <c r="DI14" s="355">
        <v>3838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2.09</v>
      </c>
      <c r="FK14" s="57">
        <v>2.3199999999999998</v>
      </c>
      <c r="FL14" s="25">
        <v>-0.23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22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3838</v>
      </c>
      <c r="GK14" s="171">
        <v>3838</v>
      </c>
      <c r="GL14" s="171">
        <v>3838</v>
      </c>
      <c r="GM14" s="171">
        <v>3838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2.41</v>
      </c>
      <c r="IO14" s="57">
        <v>2.44</v>
      </c>
      <c r="IP14" s="25">
        <v>-0.03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95</v>
      </c>
      <c r="IY14" s="319">
        <v>-100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3838</v>
      </c>
      <c r="JO14" s="171">
        <v>3838</v>
      </c>
      <c r="JP14" s="171">
        <v>3838</v>
      </c>
      <c r="JQ14" s="171">
        <v>3838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2.5499999999999998</v>
      </c>
      <c r="LS14" s="57">
        <v>2.66</v>
      </c>
      <c r="LT14" s="111">
        <v>-0.11</v>
      </c>
      <c r="LU14" s="204"/>
      <c r="LV14" s="204"/>
      <c r="LW14" s="357" t="s">
        <v>73</v>
      </c>
      <c r="LX14" s="331">
        <v>103</v>
      </c>
      <c r="LY14" s="242">
        <v>319</v>
      </c>
      <c r="LZ14" s="338">
        <v>-67.709999999999994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3838</v>
      </c>
      <c r="MP14" s="358">
        <v>3838</v>
      </c>
      <c r="MQ14" s="358">
        <v>3838</v>
      </c>
      <c r="MR14" s="358">
        <v>3838</v>
      </c>
      <c r="MS14" s="358">
        <v>3838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2.2000000000000002</v>
      </c>
      <c r="C15" s="61">
        <v>2.25</v>
      </c>
      <c r="D15" s="45">
        <v>-0.05</v>
      </c>
      <c r="E15" s="204"/>
      <c r="F15" s="204"/>
      <c r="G15" s="224" t="s">
        <v>76</v>
      </c>
      <c r="H15" s="314">
        <v>3</v>
      </c>
      <c r="I15" s="315">
        <v>24</v>
      </c>
      <c r="J15" s="316">
        <v>0</v>
      </c>
      <c r="K15" s="317">
        <v>27</v>
      </c>
      <c r="L15" s="318">
        <v>43</v>
      </c>
      <c r="M15" s="319">
        <v>-37.21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0</v>
      </c>
      <c r="AC15" s="364">
        <v>0</v>
      </c>
      <c r="AD15" s="364">
        <v>0</v>
      </c>
      <c r="AE15" s="364">
        <v>0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>
        <v>0</v>
      </c>
      <c r="AO15" s="677">
        <v>0</v>
      </c>
      <c r="AP15" s="677">
        <v>0</v>
      </c>
      <c r="AQ15" s="677">
        <v>0</v>
      </c>
      <c r="AR15" s="677">
        <v>0</v>
      </c>
      <c r="AS15" s="677">
        <v>0</v>
      </c>
      <c r="AT15" s="677">
        <v>0</v>
      </c>
      <c r="AU15" s="6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>
        <v>0</v>
      </c>
      <c r="BC15" s="689">
        <v>0</v>
      </c>
      <c r="BD15" s="689">
        <v>0</v>
      </c>
      <c r="BE15" s="689">
        <v>0</v>
      </c>
      <c r="BF15" s="689">
        <v>0</v>
      </c>
      <c r="BG15" s="689">
        <v>0</v>
      </c>
      <c r="BH15" s="689">
        <v>0</v>
      </c>
      <c r="BI15" s="6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1.58</v>
      </c>
      <c r="CG15" s="61">
        <v>2.14</v>
      </c>
      <c r="CH15" s="45">
        <v>-0.56000000000000005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17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0</v>
      </c>
      <c r="DG15" s="213">
        <v>0</v>
      </c>
      <c r="DH15" s="213">
        <v>0</v>
      </c>
      <c r="DI15" s="355">
        <v>0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>
        <v>0</v>
      </c>
      <c r="DS15" s="677">
        <v>0</v>
      </c>
      <c r="DT15" s="677">
        <v>0</v>
      </c>
      <c r="DU15" s="677">
        <v>0</v>
      </c>
      <c r="DV15" s="677">
        <v>0</v>
      </c>
      <c r="DW15" s="677">
        <v>0</v>
      </c>
      <c r="DX15" s="677">
        <v>0</v>
      </c>
      <c r="DY15" s="6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>
        <v>0</v>
      </c>
      <c r="EG15" s="677">
        <v>0</v>
      </c>
      <c r="EH15" s="677">
        <v>0</v>
      </c>
      <c r="EI15" s="677">
        <v>0</v>
      </c>
      <c r="EJ15" s="677">
        <v>0</v>
      </c>
      <c r="EK15" s="677">
        <v>0</v>
      </c>
      <c r="EL15" s="677">
        <v>0</v>
      </c>
      <c r="EM15" s="6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2.15</v>
      </c>
      <c r="FK15" s="61">
        <v>2.5</v>
      </c>
      <c r="FL15" s="45">
        <v>-0.35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15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0</v>
      </c>
      <c r="GK15" s="435">
        <v>0</v>
      </c>
      <c r="GL15" s="435">
        <v>0</v>
      </c>
      <c r="GM15" s="171">
        <v>0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>
        <v>0</v>
      </c>
      <c r="GW15" s="677">
        <v>0</v>
      </c>
      <c r="GX15" s="677">
        <v>0</v>
      </c>
      <c r="GY15" s="677">
        <v>0</v>
      </c>
      <c r="GZ15" s="677">
        <v>0</v>
      </c>
      <c r="HA15" s="677">
        <v>0</v>
      </c>
      <c r="HB15" s="677">
        <v>0</v>
      </c>
      <c r="HC15" s="6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>
        <v>0</v>
      </c>
      <c r="HK15" s="677">
        <v>0</v>
      </c>
      <c r="HL15" s="677">
        <v>0</v>
      </c>
      <c r="HM15" s="677">
        <v>0</v>
      </c>
      <c r="HN15" s="677">
        <v>0</v>
      </c>
      <c r="HO15" s="677">
        <v>0</v>
      </c>
      <c r="HP15" s="677">
        <v>0</v>
      </c>
      <c r="HQ15" s="6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2.87</v>
      </c>
      <c r="IO15" s="61">
        <v>2.9</v>
      </c>
      <c r="IP15" s="45">
        <v>-0.03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7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0</v>
      </c>
      <c r="JO15" s="435">
        <v>0</v>
      </c>
      <c r="JP15" s="435">
        <v>0</v>
      </c>
      <c r="JQ15" s="171">
        <v>0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>
        <v>0</v>
      </c>
      <c r="KA15" s="677">
        <v>0</v>
      </c>
      <c r="KB15" s="677">
        <v>0</v>
      </c>
      <c r="KC15" s="677">
        <v>0</v>
      </c>
      <c r="KD15" s="677">
        <v>0</v>
      </c>
      <c r="KE15" s="677">
        <v>0</v>
      </c>
      <c r="KF15" s="677">
        <v>0</v>
      </c>
      <c r="KG15" s="6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>
        <v>0</v>
      </c>
      <c r="KO15" s="677">
        <v>0</v>
      </c>
      <c r="KP15" s="677">
        <v>0</v>
      </c>
      <c r="KQ15" s="677">
        <v>0</v>
      </c>
      <c r="KR15" s="677">
        <v>0</v>
      </c>
      <c r="KS15" s="677">
        <v>0</v>
      </c>
      <c r="KT15" s="677">
        <v>0</v>
      </c>
      <c r="KU15" s="6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2.2000000000000002</v>
      </c>
      <c r="LS15" s="61">
        <v>2.4300000000000002</v>
      </c>
      <c r="LT15" s="115">
        <v>-0.23</v>
      </c>
      <c r="LU15" s="204"/>
      <c r="LV15" s="204"/>
      <c r="LW15" s="357" t="s">
        <v>76</v>
      </c>
      <c r="LX15" s="331">
        <v>27</v>
      </c>
      <c r="LY15" s="242">
        <v>82</v>
      </c>
      <c r="LZ15" s="338">
        <v>-67.069999999999993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0</v>
      </c>
      <c r="MP15" s="358">
        <v>0</v>
      </c>
      <c r="MQ15" s="358">
        <v>0</v>
      </c>
      <c r="MR15" s="358">
        <v>0</v>
      </c>
      <c r="MS15" s="358">
        <v>0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286</v>
      </c>
      <c r="I16" s="315">
        <v>143</v>
      </c>
      <c r="J16" s="316">
        <v>28</v>
      </c>
      <c r="K16" s="317">
        <v>457</v>
      </c>
      <c r="L16" s="318">
        <v>662</v>
      </c>
      <c r="M16" s="319">
        <v>-30.97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3223</v>
      </c>
      <c r="AC16" s="364">
        <v>3223</v>
      </c>
      <c r="AD16" s="364">
        <v>3223</v>
      </c>
      <c r="AE16" s="364">
        <v>3223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7</v>
      </c>
      <c r="CM16" s="326">
        <v>5</v>
      </c>
      <c r="CN16" s="327">
        <v>0</v>
      </c>
      <c r="CO16" s="317">
        <v>12</v>
      </c>
      <c r="CP16" s="318">
        <v>207</v>
      </c>
      <c r="CQ16" s="319">
        <v>-94.2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3223</v>
      </c>
      <c r="DG16" s="213">
        <v>3223</v>
      </c>
      <c r="DH16" s="213">
        <v>3223</v>
      </c>
      <c r="DI16" s="355">
        <v>3223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9</v>
      </c>
      <c r="FQ16" s="332">
        <v>0</v>
      </c>
      <c r="FR16" s="333">
        <v>6</v>
      </c>
      <c r="FS16" s="317">
        <v>15</v>
      </c>
      <c r="FT16" s="318">
        <v>48</v>
      </c>
      <c r="FU16" s="319">
        <v>-68.75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3223</v>
      </c>
      <c r="GK16" s="435">
        <v>3223</v>
      </c>
      <c r="GL16" s="435">
        <v>3223</v>
      </c>
      <c r="GM16" s="171">
        <v>3223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5</v>
      </c>
      <c r="IU16" s="332">
        <v>8</v>
      </c>
      <c r="IV16" s="333">
        <v>5</v>
      </c>
      <c r="IW16" s="317">
        <v>18</v>
      </c>
      <c r="IX16" s="318">
        <v>1054</v>
      </c>
      <c r="IY16" s="319">
        <v>-98.29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3223</v>
      </c>
      <c r="JO16" s="435">
        <v>3223</v>
      </c>
      <c r="JP16" s="435">
        <v>3223</v>
      </c>
      <c r="JQ16" s="171">
        <v>3223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502</v>
      </c>
      <c r="LY16" s="242">
        <v>1971</v>
      </c>
      <c r="LZ16" s="338">
        <v>-74.53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3223</v>
      </c>
      <c r="MP16" s="358">
        <v>3223</v>
      </c>
      <c r="MQ16" s="358">
        <v>3223</v>
      </c>
      <c r="MR16" s="358">
        <v>3223</v>
      </c>
      <c r="MS16" s="358">
        <v>3223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3239.7900000000004</v>
      </c>
      <c r="C17" s="68">
        <v>3288.0299999999997</v>
      </c>
      <c r="D17" s="13">
        <v>-1.47</v>
      </c>
      <c r="E17" s="439">
        <f>B17-V37</f>
        <v>0</v>
      </c>
      <c r="F17" s="439">
        <f>C17-W37</f>
        <v>0</v>
      </c>
      <c r="G17" s="224" t="s">
        <v>82</v>
      </c>
      <c r="H17" s="314">
        <v>7</v>
      </c>
      <c r="I17" s="315">
        <v>12</v>
      </c>
      <c r="J17" s="316">
        <v>0</v>
      </c>
      <c r="K17" s="317">
        <v>19</v>
      </c>
      <c r="L17" s="318">
        <v>55</v>
      </c>
      <c r="M17" s="319">
        <v>-65.45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615</v>
      </c>
      <c r="AC17" s="364">
        <v>615</v>
      </c>
      <c r="AD17" s="364">
        <v>615</v>
      </c>
      <c r="AE17" s="364">
        <v>615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/>
      <c r="AR17" s="384"/>
      <c r="AS17" s="384"/>
      <c r="AT17" s="384"/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/>
      <c r="BF17" s="384"/>
      <c r="BG17" s="384"/>
      <c r="BH17" s="384"/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2139.21</v>
      </c>
      <c r="CG17" s="68">
        <v>2389.0499999999997</v>
      </c>
      <c r="CH17" s="13">
        <v>-10.46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20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615</v>
      </c>
      <c r="DG17" s="213">
        <v>615</v>
      </c>
      <c r="DH17" s="213">
        <v>615</v>
      </c>
      <c r="DI17" s="355">
        <v>615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/>
      <c r="DV17" s="384"/>
      <c r="DW17" s="384"/>
      <c r="DX17" s="384"/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1699.62</v>
      </c>
      <c r="FK17" s="68">
        <v>1873.8999999999999</v>
      </c>
      <c r="FL17" s="13">
        <v>-9.3000000000000007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13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615</v>
      </c>
      <c r="GK17" s="435">
        <v>615</v>
      </c>
      <c r="GL17" s="435">
        <v>615</v>
      </c>
      <c r="GM17" s="171">
        <v>615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/>
      <c r="GZ17" s="384"/>
      <c r="HA17" s="384"/>
      <c r="HB17" s="384"/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2208.83</v>
      </c>
      <c r="IO17" s="68">
        <v>2501.58</v>
      </c>
      <c r="IP17" s="13">
        <v>-11.7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22</v>
      </c>
      <c r="IY17" s="319">
        <v>-100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615</v>
      </c>
      <c r="JO17" s="435">
        <v>615</v>
      </c>
      <c r="JP17" s="435">
        <v>615</v>
      </c>
      <c r="JQ17" s="171">
        <v>615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/>
      <c r="KD17" s="384"/>
      <c r="KE17" s="384"/>
      <c r="KF17" s="384"/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/>
      <c r="KR17" s="384"/>
      <c r="KS17" s="384"/>
      <c r="KT17" s="384"/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2692.96</v>
      </c>
      <c r="LS17" s="68">
        <v>2765.59</v>
      </c>
      <c r="LT17" s="172">
        <v>-2.63</v>
      </c>
      <c r="LU17" s="439">
        <f>LR17-MI37</f>
        <v>0</v>
      </c>
      <c r="LV17" s="439">
        <f>LS17-MJ37</f>
        <v>0</v>
      </c>
      <c r="LW17" s="357" t="s">
        <v>82</v>
      </c>
      <c r="LX17" s="331">
        <v>19</v>
      </c>
      <c r="LY17" s="242">
        <v>110</v>
      </c>
      <c r="LZ17" s="338">
        <v>-82.73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615</v>
      </c>
      <c r="MP17" s="358">
        <v>615</v>
      </c>
      <c r="MQ17" s="358">
        <v>615</v>
      </c>
      <c r="MR17" s="358">
        <v>615</v>
      </c>
      <c r="MS17" s="358">
        <v>615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3264.9100000000003</v>
      </c>
      <c r="C18" s="70">
        <v>3325.22</v>
      </c>
      <c r="D18" s="25">
        <v>-1.81</v>
      </c>
      <c r="E18" s="439">
        <f>B18-V13</f>
        <v>0</v>
      </c>
      <c r="F18" s="439">
        <f>C18-W13</f>
        <v>0</v>
      </c>
      <c r="G18" s="224" t="s">
        <v>83</v>
      </c>
      <c r="H18" s="314">
        <v>10</v>
      </c>
      <c r="I18" s="315">
        <v>15</v>
      </c>
      <c r="J18" s="316">
        <v>0</v>
      </c>
      <c r="K18" s="317">
        <v>25</v>
      </c>
      <c r="L18" s="318">
        <v>61</v>
      </c>
      <c r="M18" s="319">
        <v>-59.02</v>
      </c>
      <c r="N18" s="320"/>
      <c r="O18" s="35" t="s">
        <v>33</v>
      </c>
      <c r="P18" s="36">
        <v>850.56</v>
      </c>
      <c r="Q18" s="154">
        <v>873.98</v>
      </c>
      <c r="R18" s="363">
        <v>-2.68</v>
      </c>
      <c r="S18" s="36">
        <v>0</v>
      </c>
      <c r="T18" s="154">
        <v>0</v>
      </c>
      <c r="U18" s="363">
        <v>0</v>
      </c>
      <c r="V18" s="36">
        <v>722.22</v>
      </c>
      <c r="W18" s="154">
        <v>709.07</v>
      </c>
      <c r="X18" s="363">
        <v>1.85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/>
      <c r="AR18" s="396"/>
      <c r="AS18" s="396"/>
      <c r="AT18" s="396"/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2132.04</v>
      </c>
      <c r="CG18" s="70">
        <v>2351.5000000000005</v>
      </c>
      <c r="CH18" s="25">
        <v>-9.33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39</v>
      </c>
      <c r="CQ18" s="319">
        <v>-100</v>
      </c>
      <c r="CR18" s="328"/>
      <c r="CS18" s="35" t="s">
        <v>33</v>
      </c>
      <c r="CT18" s="36">
        <v>621.29</v>
      </c>
      <c r="CU18" s="37">
        <v>866.22</v>
      </c>
      <c r="CV18" s="38">
        <v>-28.28</v>
      </c>
      <c r="CW18" s="36">
        <v>0</v>
      </c>
      <c r="CX18" s="37">
        <v>0</v>
      </c>
      <c r="CY18" s="38">
        <v>0</v>
      </c>
      <c r="CZ18" s="36">
        <v>612.24</v>
      </c>
      <c r="DA18" s="37">
        <v>624.87</v>
      </c>
      <c r="DB18" s="38">
        <v>-2.02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1699.48</v>
      </c>
      <c r="FK18" s="70">
        <v>1864.94</v>
      </c>
      <c r="FL18" s="25">
        <v>-8.8699999999999992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16</v>
      </c>
      <c r="FU18" s="319">
        <v>-100</v>
      </c>
      <c r="FV18" s="334"/>
      <c r="FW18" s="35" t="s">
        <v>33</v>
      </c>
      <c r="FX18" s="36">
        <v>395.88</v>
      </c>
      <c r="FY18" s="37">
        <v>426.2</v>
      </c>
      <c r="FZ18" s="38">
        <v>-7.11</v>
      </c>
      <c r="GA18" s="36">
        <v>0</v>
      </c>
      <c r="GB18" s="37">
        <v>0</v>
      </c>
      <c r="GC18" s="38">
        <v>0</v>
      </c>
      <c r="GD18" s="36">
        <v>317.12</v>
      </c>
      <c r="GE18" s="37">
        <v>350.98</v>
      </c>
      <c r="GF18" s="38">
        <v>-9.65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/>
      <c r="GZ18" s="396"/>
      <c r="HA18" s="396"/>
      <c r="HB18" s="396"/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2209.37</v>
      </c>
      <c r="IO18" s="70">
        <v>2427.1</v>
      </c>
      <c r="IP18" s="25">
        <v>-8.9700000000000006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21</v>
      </c>
      <c r="IY18" s="319">
        <v>-100</v>
      </c>
      <c r="IZ18" s="21"/>
      <c r="JA18" s="35" t="s">
        <v>33</v>
      </c>
      <c r="JB18" s="36">
        <v>677.08</v>
      </c>
      <c r="JC18" s="37">
        <v>728.05</v>
      </c>
      <c r="JD18" s="38">
        <v>-7</v>
      </c>
      <c r="JE18" s="36">
        <v>0</v>
      </c>
      <c r="JF18" s="37">
        <v>0</v>
      </c>
      <c r="JG18" s="38">
        <v>0</v>
      </c>
      <c r="JH18" s="36">
        <v>368.3</v>
      </c>
      <c r="JI18" s="37">
        <v>600.6</v>
      </c>
      <c r="JJ18" s="38">
        <v>-38.68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/>
      <c r="KD18" s="396"/>
      <c r="KE18" s="396"/>
      <c r="KF18" s="396"/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2686.71</v>
      </c>
      <c r="LS18" s="70">
        <v>2777.5900000000006</v>
      </c>
      <c r="LT18" s="111">
        <v>-3.27</v>
      </c>
      <c r="LU18" s="439">
        <f>LR18-MI13</f>
        <v>0</v>
      </c>
      <c r="LV18" s="439">
        <f>LS18-MJ13</f>
        <v>0</v>
      </c>
      <c r="LW18" s="357" t="s">
        <v>83</v>
      </c>
      <c r="LX18" s="331">
        <v>25</v>
      </c>
      <c r="LY18" s="242">
        <v>137</v>
      </c>
      <c r="LZ18" s="338">
        <v>-81.75</v>
      </c>
      <c r="MA18" s="135"/>
      <c r="MB18" s="35" t="s">
        <v>33</v>
      </c>
      <c r="MC18" s="36">
        <v>844.74</v>
      </c>
      <c r="MD18" s="199">
        <v>759.76</v>
      </c>
      <c r="ME18" s="38">
        <v>11.19</v>
      </c>
      <c r="MF18" s="36">
        <v>0</v>
      </c>
      <c r="MG18" s="199">
        <v>0</v>
      </c>
      <c r="MH18" s="38">
        <v>0</v>
      </c>
      <c r="MI18" s="36">
        <v>710.61</v>
      </c>
      <c r="MJ18" s="199">
        <v>603.66999999999996</v>
      </c>
      <c r="MK18" s="38">
        <v>17.71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2880.63</v>
      </c>
      <c r="C19" s="72">
        <v>2770.49</v>
      </c>
      <c r="D19" s="34">
        <v>3.98</v>
      </c>
      <c r="E19" s="439">
        <f>B19-V25</f>
        <v>0</v>
      </c>
      <c r="F19" s="439">
        <f>C19-W25</f>
        <v>0</v>
      </c>
      <c r="G19" s="224" t="s">
        <v>84</v>
      </c>
      <c r="H19" s="314">
        <v>55</v>
      </c>
      <c r="I19" s="315">
        <v>71</v>
      </c>
      <c r="J19" s="316">
        <v>0</v>
      </c>
      <c r="K19" s="317">
        <v>126</v>
      </c>
      <c r="L19" s="318">
        <v>171</v>
      </c>
      <c r="M19" s="319">
        <v>-26.32</v>
      </c>
      <c r="N19" s="320"/>
      <c r="O19" s="35" t="s">
        <v>41</v>
      </c>
      <c r="P19" s="36">
        <v>752.73</v>
      </c>
      <c r="Q19" s="154">
        <v>703.68</v>
      </c>
      <c r="R19" s="363">
        <v>6.97</v>
      </c>
      <c r="S19" s="36">
        <v>499.9</v>
      </c>
      <c r="T19" s="154">
        <v>476.91</v>
      </c>
      <c r="U19" s="363">
        <v>4.82</v>
      </c>
      <c r="V19" s="36">
        <v>714.43</v>
      </c>
      <c r="W19" s="154">
        <v>660.97</v>
      </c>
      <c r="X19" s="363">
        <v>8.09</v>
      </c>
      <c r="Y19" s="21"/>
      <c r="Z19" s="21"/>
      <c r="AA19" s="21" t="s">
        <v>59</v>
      </c>
      <c r="AB19" s="364">
        <v>89</v>
      </c>
      <c r="AC19" s="364">
        <v>89</v>
      </c>
      <c r="AD19" s="364">
        <v>89</v>
      </c>
      <c r="AE19" s="364">
        <v>89</v>
      </c>
      <c r="AF19" s="21"/>
      <c r="AG19" s="21"/>
      <c r="AH19" s="21"/>
      <c r="AI19" s="21"/>
      <c r="AJ19" s="21"/>
      <c r="AK19" s="21"/>
      <c r="AL19" s="382" t="s">
        <v>55</v>
      </c>
      <c r="AM19" s="395">
        <v>6398</v>
      </c>
      <c r="AN19" s="396">
        <v>0</v>
      </c>
      <c r="AO19" s="396">
        <v>11707</v>
      </c>
      <c r="AP19" s="397">
        <v>33014</v>
      </c>
      <c r="AQ19" s="397"/>
      <c r="AR19" s="396"/>
      <c r="AS19" s="396"/>
      <c r="AT19" s="396"/>
      <c r="AU19" s="398">
        <v>51119</v>
      </c>
      <c r="AV19" s="387">
        <v>19548</v>
      </c>
      <c r="AW19" s="388">
        <v>70667</v>
      </c>
      <c r="AX19" s="320"/>
      <c r="AY19" s="21"/>
      <c r="AZ19" s="382" t="s">
        <v>55</v>
      </c>
      <c r="BA19" s="395">
        <v>3728</v>
      </c>
      <c r="BB19" s="396">
        <v>0</v>
      </c>
      <c r="BC19" s="396">
        <v>4168</v>
      </c>
      <c r="BD19" s="397">
        <v>0</v>
      </c>
      <c r="BE19" s="397"/>
      <c r="BF19" s="396"/>
      <c r="BG19" s="396"/>
      <c r="BH19" s="396"/>
      <c r="BI19" s="398">
        <v>7896</v>
      </c>
      <c r="BJ19" s="387">
        <v>607</v>
      </c>
      <c r="BK19" s="388">
        <v>8503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2653.06</v>
      </c>
      <c r="CG19" s="72">
        <v>2610.25</v>
      </c>
      <c r="CH19" s="34">
        <v>1.64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60</v>
      </c>
      <c r="CQ19" s="319">
        <v>-100</v>
      </c>
      <c r="CR19" s="328"/>
      <c r="CS19" s="35" t="s">
        <v>41</v>
      </c>
      <c r="CT19" s="36">
        <v>714.29</v>
      </c>
      <c r="CU19" s="37">
        <v>736.95</v>
      </c>
      <c r="CV19" s="38">
        <v>-3.07</v>
      </c>
      <c r="CW19" s="36">
        <v>0</v>
      </c>
      <c r="CX19" s="37">
        <v>490.75</v>
      </c>
      <c r="CY19" s="38">
        <v>-100</v>
      </c>
      <c r="CZ19" s="36">
        <v>714.29</v>
      </c>
      <c r="DA19" s="37">
        <v>668.35</v>
      </c>
      <c r="DB19" s="38">
        <v>6.87</v>
      </c>
      <c r="DC19" s="21"/>
      <c r="DD19" s="21"/>
      <c r="DE19" s="21" t="s">
        <v>59</v>
      </c>
      <c r="DF19" s="213">
        <v>89</v>
      </c>
      <c r="DG19" s="213">
        <v>89</v>
      </c>
      <c r="DH19" s="213">
        <v>89</v>
      </c>
      <c r="DI19" s="355">
        <v>89</v>
      </c>
      <c r="DJ19" s="21"/>
      <c r="DK19" s="21"/>
      <c r="DL19" s="21"/>
      <c r="DM19" s="180"/>
      <c r="DN19" s="21"/>
      <c r="DO19" s="21"/>
      <c r="DP19" s="382" t="s">
        <v>55</v>
      </c>
      <c r="DQ19" s="395">
        <v>210</v>
      </c>
      <c r="DR19" s="396">
        <v>0</v>
      </c>
      <c r="DS19" s="396">
        <v>336</v>
      </c>
      <c r="DT19" s="397">
        <v>146</v>
      </c>
      <c r="DU19" s="397"/>
      <c r="DV19" s="396"/>
      <c r="DW19" s="396"/>
      <c r="DX19" s="396"/>
      <c r="DY19" s="398">
        <v>692</v>
      </c>
      <c r="DZ19" s="387">
        <v>231</v>
      </c>
      <c r="EA19" s="388">
        <v>923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41</v>
      </c>
      <c r="EH19" s="397">
        <v>3</v>
      </c>
      <c r="EI19" s="397"/>
      <c r="EJ19" s="396"/>
      <c r="EK19" s="396"/>
      <c r="EL19" s="396"/>
      <c r="EM19" s="398">
        <v>44</v>
      </c>
      <c r="EN19" s="387">
        <v>0</v>
      </c>
      <c r="EO19" s="388">
        <v>44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1775.8999999999996</v>
      </c>
      <c r="FK19" s="72">
        <v>1946.5300000000002</v>
      </c>
      <c r="FL19" s="34">
        <v>-8.77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7</v>
      </c>
      <c r="FS19" s="317">
        <v>7</v>
      </c>
      <c r="FT19" s="318">
        <v>33</v>
      </c>
      <c r="FU19" s="319">
        <v>-78.790000000000006</v>
      </c>
      <c r="FV19" s="334"/>
      <c r="FW19" s="35" t="s">
        <v>41</v>
      </c>
      <c r="FX19" s="36">
        <v>478.72</v>
      </c>
      <c r="FY19" s="37">
        <v>515.99</v>
      </c>
      <c r="FZ19" s="38">
        <v>-7.22</v>
      </c>
      <c r="GA19" s="36">
        <v>354.78</v>
      </c>
      <c r="GB19" s="37">
        <v>416.33</v>
      </c>
      <c r="GC19" s="38">
        <v>-14.78</v>
      </c>
      <c r="GD19" s="36">
        <v>465.12</v>
      </c>
      <c r="GE19" s="37">
        <v>498.6</v>
      </c>
      <c r="GF19" s="38">
        <v>-6.71</v>
      </c>
      <c r="GG19" s="21"/>
      <c r="GH19" s="21"/>
      <c r="GI19" s="21" t="s">
        <v>59</v>
      </c>
      <c r="GJ19" s="435">
        <v>89</v>
      </c>
      <c r="GK19" s="435">
        <v>89</v>
      </c>
      <c r="GL19" s="435">
        <v>89</v>
      </c>
      <c r="GM19" s="171">
        <v>89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1918</v>
      </c>
      <c r="GV19" s="396">
        <v>0</v>
      </c>
      <c r="GW19" s="396">
        <v>2283</v>
      </c>
      <c r="GX19" s="397">
        <v>388</v>
      </c>
      <c r="GY19" s="397"/>
      <c r="GZ19" s="396"/>
      <c r="HA19" s="396"/>
      <c r="HB19" s="396"/>
      <c r="HC19" s="398">
        <v>4589</v>
      </c>
      <c r="HD19" s="387">
        <v>31770</v>
      </c>
      <c r="HE19" s="388">
        <v>36359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24</v>
      </c>
      <c r="HL19" s="397">
        <v>0</v>
      </c>
      <c r="HM19" s="397"/>
      <c r="HN19" s="396"/>
      <c r="HO19" s="396"/>
      <c r="HP19" s="396"/>
      <c r="HQ19" s="398">
        <v>24</v>
      </c>
      <c r="HR19" s="387">
        <v>6</v>
      </c>
      <c r="HS19" s="388">
        <v>30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2059.13</v>
      </c>
      <c r="IO19" s="72">
        <v>2936.5399999999995</v>
      </c>
      <c r="IP19" s="34">
        <v>-29.88</v>
      </c>
      <c r="IQ19" s="439">
        <f>IN19-JH25</f>
        <v>0</v>
      </c>
      <c r="IR19" s="439">
        <f>IO19-JI25</f>
        <v>0</v>
      </c>
      <c r="IS19" s="224" t="s">
        <v>84</v>
      </c>
      <c r="IT19" s="331">
        <v>2</v>
      </c>
      <c r="IU19" s="332">
        <v>0</v>
      </c>
      <c r="IV19" s="333">
        <v>0</v>
      </c>
      <c r="IW19" s="317">
        <v>2</v>
      </c>
      <c r="IX19" s="318">
        <v>64</v>
      </c>
      <c r="IY19" s="319">
        <v>-96.88</v>
      </c>
      <c r="IZ19" s="21"/>
      <c r="JA19" s="35" t="s">
        <v>41</v>
      </c>
      <c r="JB19" s="36">
        <v>580.45000000000005</v>
      </c>
      <c r="JC19" s="37">
        <v>639.02</v>
      </c>
      <c r="JD19" s="38">
        <v>-9.17</v>
      </c>
      <c r="JE19" s="36">
        <v>296.3</v>
      </c>
      <c r="JF19" s="37">
        <v>360.01</v>
      </c>
      <c r="JG19" s="38">
        <v>-17.7</v>
      </c>
      <c r="JH19" s="36">
        <v>457.59</v>
      </c>
      <c r="JI19" s="37">
        <v>590.05999999999995</v>
      </c>
      <c r="JJ19" s="38">
        <v>-22.45</v>
      </c>
      <c r="JK19" s="21"/>
      <c r="JL19" s="21"/>
      <c r="JM19" s="21" t="s">
        <v>59</v>
      </c>
      <c r="JN19" s="435">
        <v>89</v>
      </c>
      <c r="JO19" s="435">
        <v>89</v>
      </c>
      <c r="JP19" s="435">
        <v>89</v>
      </c>
      <c r="JQ19" s="171">
        <v>89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1612</v>
      </c>
      <c r="JZ19" s="396">
        <v>0</v>
      </c>
      <c r="KA19" s="396">
        <v>13979</v>
      </c>
      <c r="KB19" s="397">
        <v>5613</v>
      </c>
      <c r="KC19" s="397"/>
      <c r="KD19" s="396"/>
      <c r="KE19" s="396"/>
      <c r="KF19" s="396"/>
      <c r="KG19" s="398">
        <v>21204</v>
      </c>
      <c r="KH19" s="387">
        <v>8482</v>
      </c>
      <c r="KI19" s="388">
        <v>29686</v>
      </c>
      <c r="KJ19" s="21"/>
      <c r="KK19" s="21"/>
      <c r="KL19" s="382" t="s">
        <v>55</v>
      </c>
      <c r="KM19" s="395">
        <v>36</v>
      </c>
      <c r="KN19" s="396">
        <v>0</v>
      </c>
      <c r="KO19" s="396">
        <v>37</v>
      </c>
      <c r="KP19" s="397">
        <v>8</v>
      </c>
      <c r="KQ19" s="397"/>
      <c r="KR19" s="396"/>
      <c r="KS19" s="396"/>
      <c r="KT19" s="396"/>
      <c r="KU19" s="398">
        <v>81</v>
      </c>
      <c r="KV19" s="387">
        <v>46</v>
      </c>
      <c r="KW19" s="388">
        <v>127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2854.15</v>
      </c>
      <c r="LS19" s="72">
        <v>2662.12</v>
      </c>
      <c r="LT19" s="123">
        <v>7.21</v>
      </c>
      <c r="LU19" s="439">
        <f>LR19-MI25</f>
        <v>0</v>
      </c>
      <c r="LV19" s="439">
        <f>LS19-MJ25</f>
        <v>0</v>
      </c>
      <c r="LW19" s="357" t="s">
        <v>84</v>
      </c>
      <c r="LX19" s="331">
        <v>135</v>
      </c>
      <c r="LY19" s="242">
        <v>328</v>
      </c>
      <c r="LZ19" s="338">
        <v>-58.84</v>
      </c>
      <c r="MA19" s="135"/>
      <c r="MB19" s="35" t="s">
        <v>41</v>
      </c>
      <c r="MC19" s="36">
        <v>749.02</v>
      </c>
      <c r="MD19" s="199">
        <v>662.86</v>
      </c>
      <c r="ME19" s="38">
        <v>13</v>
      </c>
      <c r="MF19" s="36">
        <v>482.58</v>
      </c>
      <c r="MG19" s="199">
        <v>443.93</v>
      </c>
      <c r="MH19" s="38">
        <v>8.7100000000000009</v>
      </c>
      <c r="MI19" s="36">
        <v>706.71</v>
      </c>
      <c r="MJ19" s="199">
        <v>617.88</v>
      </c>
      <c r="MK19" s="38">
        <v>14.38</v>
      </c>
      <c r="ML19" s="9"/>
      <c r="MM19" s="9"/>
      <c r="MN19" s="9" t="s">
        <v>59</v>
      </c>
      <c r="MO19" s="358">
        <v>89</v>
      </c>
      <c r="MP19" s="358">
        <v>89</v>
      </c>
      <c r="MQ19" s="358">
        <v>89</v>
      </c>
      <c r="MR19" s="358">
        <v>89</v>
      </c>
      <c r="MS19" s="358">
        <v>89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10138</v>
      </c>
      <c r="NB19" s="396">
        <v>0</v>
      </c>
      <c r="NC19" s="396">
        <v>28305</v>
      </c>
      <c r="ND19" s="397">
        <v>39161</v>
      </c>
      <c r="NE19" s="397"/>
      <c r="NF19" s="396"/>
      <c r="NG19" s="396"/>
      <c r="NH19" s="396"/>
      <c r="NI19" s="398">
        <v>77604</v>
      </c>
      <c r="NJ19" s="387">
        <v>60031</v>
      </c>
      <c r="NK19" s="388">
        <v>137635</v>
      </c>
      <c r="NL19" s="393"/>
      <c r="NM19" s="393"/>
      <c r="NN19" s="394" t="s">
        <v>55</v>
      </c>
      <c r="NO19" s="395">
        <v>3764</v>
      </c>
      <c r="NP19" s="396">
        <v>0</v>
      </c>
      <c r="NQ19" s="396">
        <v>4270</v>
      </c>
      <c r="NR19" s="397">
        <v>11</v>
      </c>
      <c r="NS19" s="397"/>
      <c r="NT19" s="396"/>
      <c r="NU19" s="396"/>
      <c r="NV19" s="396"/>
      <c r="NW19" s="398">
        <v>8045</v>
      </c>
      <c r="NX19" s="387">
        <v>659</v>
      </c>
      <c r="NY19" s="388">
        <v>8704</v>
      </c>
    </row>
    <row r="20" spans="1:389" ht="24.75" customHeight="1">
      <c r="A20" s="73" t="s">
        <v>85</v>
      </c>
      <c r="B20" s="67">
        <v>3362.6400000000003</v>
      </c>
      <c r="C20" s="68">
        <v>3410</v>
      </c>
      <c r="D20" s="13">
        <v>-1.39</v>
      </c>
      <c r="E20" s="439">
        <f>B20-P37</f>
        <v>0</v>
      </c>
      <c r="F20" s="439">
        <f>C20-Q37</f>
        <v>0</v>
      </c>
      <c r="G20" s="224" t="s">
        <v>86</v>
      </c>
      <c r="H20" s="314">
        <v>10</v>
      </c>
      <c r="I20" s="315">
        <v>5</v>
      </c>
      <c r="J20" s="316">
        <v>0</v>
      </c>
      <c r="K20" s="317">
        <v>15</v>
      </c>
      <c r="L20" s="318">
        <v>28</v>
      </c>
      <c r="M20" s="319">
        <v>-46.43</v>
      </c>
      <c r="N20" s="320"/>
      <c r="O20" s="35" t="s">
        <v>47</v>
      </c>
      <c r="P20" s="36">
        <v>349.21</v>
      </c>
      <c r="Q20" s="154">
        <v>335.32</v>
      </c>
      <c r="R20" s="363">
        <v>4.1399999999999997</v>
      </c>
      <c r="S20" s="36">
        <v>413.14</v>
      </c>
      <c r="T20" s="154">
        <v>423.53</v>
      </c>
      <c r="U20" s="363">
        <v>-2.4500000000000002</v>
      </c>
      <c r="V20" s="36">
        <v>359.01</v>
      </c>
      <c r="W20" s="154">
        <v>351.97</v>
      </c>
      <c r="X20" s="363">
        <v>2</v>
      </c>
      <c r="Y20" s="21"/>
      <c r="Z20" s="21"/>
      <c r="AA20" s="21" t="s">
        <v>64</v>
      </c>
      <c r="AB20" s="364">
        <v>159</v>
      </c>
      <c r="AC20" s="364">
        <v>159</v>
      </c>
      <c r="AD20" s="364">
        <v>159</v>
      </c>
      <c r="AE20" s="364">
        <v>159</v>
      </c>
      <c r="AF20" s="21"/>
      <c r="AG20" s="21"/>
      <c r="AH20" s="21"/>
      <c r="AI20" s="21"/>
      <c r="AJ20" s="21"/>
      <c r="AK20" s="21"/>
      <c r="AL20" s="382" t="s">
        <v>61</v>
      </c>
      <c r="AM20" s="395">
        <v>14187</v>
      </c>
      <c r="AN20" s="396">
        <v>0</v>
      </c>
      <c r="AO20" s="396">
        <v>112428</v>
      </c>
      <c r="AP20" s="397">
        <v>115953</v>
      </c>
      <c r="AQ20" s="397"/>
      <c r="AR20" s="396"/>
      <c r="AS20" s="396"/>
      <c r="AT20" s="396"/>
      <c r="AU20" s="398">
        <v>242568</v>
      </c>
      <c r="AV20" s="387">
        <v>58940</v>
      </c>
      <c r="AW20" s="388">
        <v>301508</v>
      </c>
      <c r="AX20" s="320"/>
      <c r="AY20" s="21"/>
      <c r="AZ20" s="382" t="s">
        <v>61</v>
      </c>
      <c r="BA20" s="395">
        <v>4709</v>
      </c>
      <c r="BB20" s="396">
        <v>0</v>
      </c>
      <c r="BC20" s="396">
        <v>10416</v>
      </c>
      <c r="BD20" s="397">
        <v>0</v>
      </c>
      <c r="BE20" s="397"/>
      <c r="BF20" s="396"/>
      <c r="BG20" s="396"/>
      <c r="BH20" s="396"/>
      <c r="BI20" s="398">
        <v>15125</v>
      </c>
      <c r="BJ20" s="387">
        <v>613</v>
      </c>
      <c r="BK20" s="388">
        <v>15738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2282.7400000000002</v>
      </c>
      <c r="CG20" s="68">
        <v>2599.4899999999998</v>
      </c>
      <c r="CH20" s="13">
        <v>-12.19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3</v>
      </c>
      <c r="CQ20" s="319">
        <v>-100</v>
      </c>
      <c r="CR20" s="328"/>
      <c r="CS20" s="35" t="s">
        <v>47</v>
      </c>
      <c r="CT20" s="36">
        <v>408.16</v>
      </c>
      <c r="CU20" s="37">
        <v>431.3</v>
      </c>
      <c r="CV20" s="38">
        <v>-5.37</v>
      </c>
      <c r="CW20" s="36">
        <v>0</v>
      </c>
      <c r="CX20" s="37">
        <v>404.08</v>
      </c>
      <c r="CY20" s="38">
        <v>-100</v>
      </c>
      <c r="CZ20" s="36">
        <v>408.16</v>
      </c>
      <c r="DA20" s="37">
        <v>423.6</v>
      </c>
      <c r="DB20" s="38">
        <v>-3.64</v>
      </c>
      <c r="DC20" s="21"/>
      <c r="DD20" s="21"/>
      <c r="DE20" s="21" t="s">
        <v>64</v>
      </c>
      <c r="DF20" s="213">
        <v>159</v>
      </c>
      <c r="DG20" s="213">
        <v>159</v>
      </c>
      <c r="DH20" s="213">
        <v>159</v>
      </c>
      <c r="DI20" s="355">
        <v>159</v>
      </c>
      <c r="DJ20" s="21"/>
      <c r="DK20" s="21"/>
      <c r="DL20" s="21"/>
      <c r="DM20" s="180"/>
      <c r="DN20" s="21"/>
      <c r="DO20" s="21"/>
      <c r="DP20" s="382" t="s">
        <v>61</v>
      </c>
      <c r="DQ20" s="395">
        <v>2732</v>
      </c>
      <c r="DR20" s="396">
        <v>0</v>
      </c>
      <c r="DS20" s="396">
        <v>5341</v>
      </c>
      <c r="DT20" s="397">
        <v>396</v>
      </c>
      <c r="DU20" s="397"/>
      <c r="DV20" s="396"/>
      <c r="DW20" s="396"/>
      <c r="DX20" s="396"/>
      <c r="DY20" s="398">
        <v>8469</v>
      </c>
      <c r="DZ20" s="387">
        <v>3024</v>
      </c>
      <c r="EA20" s="388">
        <v>11493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123</v>
      </c>
      <c r="EH20" s="397">
        <v>19</v>
      </c>
      <c r="EI20" s="397"/>
      <c r="EJ20" s="396"/>
      <c r="EK20" s="396"/>
      <c r="EL20" s="396"/>
      <c r="EM20" s="398">
        <v>142</v>
      </c>
      <c r="EN20" s="387">
        <v>0</v>
      </c>
      <c r="EO20" s="388">
        <v>142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1886.92</v>
      </c>
      <c r="FK20" s="68">
        <v>2020.14</v>
      </c>
      <c r="FL20" s="13">
        <v>-6.59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14</v>
      </c>
      <c r="FU20" s="319">
        <v>-100</v>
      </c>
      <c r="FV20" s="334"/>
      <c r="FW20" s="35" t="s">
        <v>47</v>
      </c>
      <c r="FX20" s="36">
        <v>345.74</v>
      </c>
      <c r="FY20" s="37">
        <v>363.2</v>
      </c>
      <c r="FZ20" s="38">
        <v>-4.8099999999999996</v>
      </c>
      <c r="GA20" s="36">
        <v>304.55</v>
      </c>
      <c r="GB20" s="37">
        <v>340.84</v>
      </c>
      <c r="GC20" s="38">
        <v>-10.65</v>
      </c>
      <c r="GD20" s="36">
        <v>338.27</v>
      </c>
      <c r="GE20" s="37">
        <v>359.05</v>
      </c>
      <c r="GF20" s="38">
        <v>-5.79</v>
      </c>
      <c r="GG20" s="21"/>
      <c r="GH20" s="21"/>
      <c r="GI20" s="21" t="s">
        <v>64</v>
      </c>
      <c r="GJ20" s="435">
        <v>159</v>
      </c>
      <c r="GK20" s="435">
        <v>159</v>
      </c>
      <c r="GL20" s="435">
        <v>159</v>
      </c>
      <c r="GM20" s="171">
        <v>159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12787</v>
      </c>
      <c r="GV20" s="396">
        <v>0</v>
      </c>
      <c r="GW20" s="396">
        <v>79830</v>
      </c>
      <c r="GX20" s="397">
        <v>5011</v>
      </c>
      <c r="GY20" s="397"/>
      <c r="GZ20" s="396"/>
      <c r="HA20" s="396"/>
      <c r="HB20" s="396"/>
      <c r="HC20" s="398">
        <v>97628</v>
      </c>
      <c r="HD20" s="387">
        <v>47496</v>
      </c>
      <c r="HE20" s="388">
        <v>145124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108</v>
      </c>
      <c r="HL20" s="397">
        <v>43</v>
      </c>
      <c r="HM20" s="397"/>
      <c r="HN20" s="396"/>
      <c r="HO20" s="396"/>
      <c r="HP20" s="396"/>
      <c r="HQ20" s="398">
        <v>151</v>
      </c>
      <c r="HR20" s="387">
        <v>91</v>
      </c>
      <c r="HS20" s="388">
        <v>242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2381.25</v>
      </c>
      <c r="IO20" s="68">
        <v>2702.9000000000005</v>
      </c>
      <c r="IP20" s="13">
        <v>-11.9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25</v>
      </c>
      <c r="IY20" s="319">
        <v>-100</v>
      </c>
      <c r="IZ20" s="21"/>
      <c r="JA20" s="35" t="s">
        <v>47</v>
      </c>
      <c r="JB20" s="36">
        <v>498.98</v>
      </c>
      <c r="JC20" s="37">
        <v>586.76</v>
      </c>
      <c r="JD20" s="38">
        <v>-14.96</v>
      </c>
      <c r="JE20" s="36">
        <v>234.57</v>
      </c>
      <c r="JF20" s="37">
        <v>273.8</v>
      </c>
      <c r="JG20" s="38">
        <v>-14.33</v>
      </c>
      <c r="JH20" s="36">
        <v>379.46</v>
      </c>
      <c r="JI20" s="37">
        <v>532.04999999999995</v>
      </c>
      <c r="JJ20" s="38">
        <v>-28.68</v>
      </c>
      <c r="JK20" s="21"/>
      <c r="JL20" s="21"/>
      <c r="JM20" s="21" t="s">
        <v>64</v>
      </c>
      <c r="JN20" s="435">
        <v>159</v>
      </c>
      <c r="JO20" s="435">
        <v>159</v>
      </c>
      <c r="JP20" s="435">
        <v>159</v>
      </c>
      <c r="JQ20" s="171">
        <v>159</v>
      </c>
      <c r="JR20" s="21"/>
      <c r="JS20" s="21"/>
      <c r="JT20" s="21"/>
      <c r="JU20" s="180"/>
      <c r="JV20" s="21"/>
      <c r="JW20" s="21"/>
      <c r="JX20" s="382" t="s">
        <v>61</v>
      </c>
      <c r="JY20" s="395">
        <v>20968</v>
      </c>
      <c r="JZ20" s="396">
        <v>0</v>
      </c>
      <c r="KA20" s="396">
        <v>111092</v>
      </c>
      <c r="KB20" s="397">
        <v>12387</v>
      </c>
      <c r="KC20" s="397"/>
      <c r="KD20" s="396"/>
      <c r="KE20" s="396"/>
      <c r="KF20" s="396"/>
      <c r="KG20" s="398">
        <v>144447</v>
      </c>
      <c r="KH20" s="387">
        <v>61260</v>
      </c>
      <c r="KI20" s="388">
        <v>205707</v>
      </c>
      <c r="KJ20" s="21"/>
      <c r="KK20" s="21"/>
      <c r="KL20" s="382" t="s">
        <v>61</v>
      </c>
      <c r="KM20" s="395">
        <v>54</v>
      </c>
      <c r="KN20" s="396">
        <v>0</v>
      </c>
      <c r="KO20" s="396">
        <v>186</v>
      </c>
      <c r="KP20" s="397">
        <v>15</v>
      </c>
      <c r="KQ20" s="397"/>
      <c r="KR20" s="396"/>
      <c r="KS20" s="396"/>
      <c r="KT20" s="396"/>
      <c r="KU20" s="398">
        <v>255</v>
      </c>
      <c r="KV20" s="387">
        <v>764</v>
      </c>
      <c r="KW20" s="388">
        <v>1019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2884.8</v>
      </c>
      <c r="LS20" s="68">
        <v>2952.4700000000003</v>
      </c>
      <c r="LT20" s="172">
        <v>-2.29</v>
      </c>
      <c r="LU20" s="439">
        <f>LR20-MC37</f>
        <v>0</v>
      </c>
      <c r="LV20" s="439">
        <f>LS20-MD37</f>
        <v>0</v>
      </c>
      <c r="LW20" s="357" t="s">
        <v>86</v>
      </c>
      <c r="LX20" s="331">
        <v>15</v>
      </c>
      <c r="LY20" s="242">
        <v>70</v>
      </c>
      <c r="LZ20" s="338">
        <v>-78.569999999999993</v>
      </c>
      <c r="MA20" s="135"/>
      <c r="MB20" s="35" t="s">
        <v>47</v>
      </c>
      <c r="MC20" s="36">
        <v>352.76</v>
      </c>
      <c r="MD20" s="199">
        <v>440.32</v>
      </c>
      <c r="ME20" s="38">
        <v>-19.89</v>
      </c>
      <c r="MF20" s="36">
        <v>398.53</v>
      </c>
      <c r="MG20" s="199">
        <v>368.03</v>
      </c>
      <c r="MH20" s="38">
        <v>8.2899999999999991</v>
      </c>
      <c r="MI20" s="36">
        <v>360.03</v>
      </c>
      <c r="MJ20" s="199">
        <v>425.47</v>
      </c>
      <c r="MK20" s="38">
        <v>-15.38</v>
      </c>
      <c r="ML20" s="9"/>
      <c r="MM20" s="9"/>
      <c r="MN20" s="9" t="s">
        <v>64</v>
      </c>
      <c r="MO20" s="358">
        <v>159</v>
      </c>
      <c r="MP20" s="358">
        <v>159</v>
      </c>
      <c r="MQ20" s="358">
        <v>159</v>
      </c>
      <c r="MR20" s="358">
        <v>159</v>
      </c>
      <c r="MS20" s="358">
        <v>159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50674</v>
      </c>
      <c r="NB20" s="396">
        <v>0</v>
      </c>
      <c r="NC20" s="396">
        <v>308691</v>
      </c>
      <c r="ND20" s="397">
        <v>133747</v>
      </c>
      <c r="NE20" s="397"/>
      <c r="NF20" s="396"/>
      <c r="NG20" s="396"/>
      <c r="NH20" s="396"/>
      <c r="NI20" s="398">
        <v>493112</v>
      </c>
      <c r="NJ20" s="387">
        <v>170720</v>
      </c>
      <c r="NK20" s="388">
        <v>663832</v>
      </c>
      <c r="NL20" s="393"/>
      <c r="NM20" s="393"/>
      <c r="NN20" s="394" t="s">
        <v>61</v>
      </c>
      <c r="NO20" s="395">
        <v>4763</v>
      </c>
      <c r="NP20" s="396">
        <v>0</v>
      </c>
      <c r="NQ20" s="396">
        <v>10833</v>
      </c>
      <c r="NR20" s="397">
        <v>77</v>
      </c>
      <c r="NS20" s="397"/>
      <c r="NT20" s="396"/>
      <c r="NU20" s="396"/>
      <c r="NV20" s="396"/>
      <c r="NW20" s="398">
        <v>15673</v>
      </c>
      <c r="NX20" s="387">
        <v>1468</v>
      </c>
      <c r="NY20" s="388">
        <v>17141</v>
      </c>
    </row>
    <row r="21" spans="1:389" ht="24.75" customHeight="1" thickBot="1">
      <c r="A21" s="22" t="s">
        <v>45</v>
      </c>
      <c r="B21" s="69">
        <v>3381.2400000000002</v>
      </c>
      <c r="C21" s="70">
        <v>3435.4700000000003</v>
      </c>
      <c r="D21" s="25">
        <v>-1.58</v>
      </c>
      <c r="E21" s="439">
        <f>B21-P13</f>
        <v>0</v>
      </c>
      <c r="F21" s="439">
        <f>C21-Q13</f>
        <v>0</v>
      </c>
      <c r="G21" s="224" t="s">
        <v>87</v>
      </c>
      <c r="H21" s="314">
        <v>4</v>
      </c>
      <c r="I21" s="315">
        <v>16</v>
      </c>
      <c r="J21" s="316">
        <v>0</v>
      </c>
      <c r="K21" s="317">
        <v>20</v>
      </c>
      <c r="L21" s="318">
        <v>50</v>
      </c>
      <c r="M21" s="319">
        <v>-60</v>
      </c>
      <c r="N21" s="320"/>
      <c r="O21" s="35" t="s">
        <v>52</v>
      </c>
      <c r="P21" s="36">
        <v>317.27999999999997</v>
      </c>
      <c r="Q21" s="154">
        <v>325.58999999999997</v>
      </c>
      <c r="R21" s="363">
        <v>-2.5499999999999998</v>
      </c>
      <c r="S21" s="36">
        <v>244.78</v>
      </c>
      <c r="T21" s="154">
        <v>253.31</v>
      </c>
      <c r="U21" s="363">
        <v>-3.37</v>
      </c>
      <c r="V21" s="36">
        <v>306.18</v>
      </c>
      <c r="W21" s="154">
        <v>312.05</v>
      </c>
      <c r="X21" s="363">
        <v>-1.88</v>
      </c>
      <c r="Y21" s="21"/>
      <c r="Z21" s="21"/>
      <c r="AA21" s="21" t="s">
        <v>69</v>
      </c>
      <c r="AB21" s="364">
        <v>139</v>
      </c>
      <c r="AC21" s="364">
        <v>139</v>
      </c>
      <c r="AD21" s="364">
        <v>139</v>
      </c>
      <c r="AE21" s="364">
        <v>139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271</v>
      </c>
      <c r="AP21" s="397">
        <v>0</v>
      </c>
      <c r="AQ21" s="406"/>
      <c r="AR21" s="405"/>
      <c r="AS21" s="405"/>
      <c r="AT21" s="396"/>
      <c r="AU21" s="398">
        <v>271</v>
      </c>
      <c r="AV21" s="387">
        <v>2383</v>
      </c>
      <c r="AW21" s="388">
        <v>2654</v>
      </c>
      <c r="AX21" s="320"/>
      <c r="AY21" s="21"/>
      <c r="AZ21" s="382" t="s">
        <v>65</v>
      </c>
      <c r="BA21" s="404">
        <v>0</v>
      </c>
      <c r="BB21" s="405">
        <v>0</v>
      </c>
      <c r="BC21" s="405">
        <v>75</v>
      </c>
      <c r="BD21" s="397">
        <v>0</v>
      </c>
      <c r="BE21" s="406"/>
      <c r="BF21" s="405"/>
      <c r="BG21" s="405"/>
      <c r="BH21" s="396"/>
      <c r="BI21" s="398">
        <v>75</v>
      </c>
      <c r="BJ21" s="387">
        <v>250</v>
      </c>
      <c r="BK21" s="388">
        <v>325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2276.61</v>
      </c>
      <c r="CG21" s="70">
        <v>2541.71</v>
      </c>
      <c r="CH21" s="25">
        <v>-10.43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57</v>
      </c>
      <c r="CQ21" s="319">
        <v>-100</v>
      </c>
      <c r="CR21" s="328"/>
      <c r="CS21" s="35" t="s">
        <v>52</v>
      </c>
      <c r="CT21" s="36">
        <v>238.1</v>
      </c>
      <c r="CU21" s="37">
        <v>264.83999999999997</v>
      </c>
      <c r="CV21" s="38">
        <v>-10.1</v>
      </c>
      <c r="CW21" s="36">
        <v>0</v>
      </c>
      <c r="CX21" s="37">
        <v>205.96</v>
      </c>
      <c r="CY21" s="38">
        <v>-100</v>
      </c>
      <c r="CZ21" s="36">
        <v>238.1</v>
      </c>
      <c r="DA21" s="37">
        <v>248.43</v>
      </c>
      <c r="DB21" s="38">
        <v>-4.16</v>
      </c>
      <c r="DC21" s="21"/>
      <c r="DD21" s="21"/>
      <c r="DE21" s="21" t="s">
        <v>69</v>
      </c>
      <c r="DF21" s="213">
        <v>139</v>
      </c>
      <c r="DG21" s="213">
        <v>139</v>
      </c>
      <c r="DH21" s="213">
        <v>139</v>
      </c>
      <c r="DI21" s="355">
        <v>139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65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1886.8799999999999</v>
      </c>
      <c r="FK21" s="70">
        <v>2013.1999999999998</v>
      </c>
      <c r="FL21" s="25">
        <v>-6.27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29</v>
      </c>
      <c r="FU21" s="319">
        <v>-100</v>
      </c>
      <c r="FV21" s="334"/>
      <c r="FW21" s="35" t="s">
        <v>52</v>
      </c>
      <c r="FX21" s="36">
        <v>186.17</v>
      </c>
      <c r="FY21" s="37">
        <v>195.46</v>
      </c>
      <c r="FZ21" s="38">
        <v>-4.75</v>
      </c>
      <c r="GA21" s="36">
        <v>125.32</v>
      </c>
      <c r="GB21" s="37">
        <v>147.55000000000001</v>
      </c>
      <c r="GC21" s="38">
        <v>-15.07</v>
      </c>
      <c r="GD21" s="36">
        <v>169.13</v>
      </c>
      <c r="GE21" s="37">
        <v>187</v>
      </c>
      <c r="GF21" s="38">
        <v>-9.56</v>
      </c>
      <c r="GG21" s="21"/>
      <c r="GH21" s="21"/>
      <c r="GI21" s="21" t="s">
        <v>69</v>
      </c>
      <c r="GJ21" s="435">
        <v>139</v>
      </c>
      <c r="GK21" s="435">
        <v>139</v>
      </c>
      <c r="GL21" s="435">
        <v>139</v>
      </c>
      <c r="GM21" s="171">
        <v>139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65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2380.2399999999998</v>
      </c>
      <c r="IO21" s="70">
        <v>2606.39</v>
      </c>
      <c r="IP21" s="25">
        <v>-8.68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3</v>
      </c>
      <c r="IW21" s="317">
        <v>3</v>
      </c>
      <c r="IX21" s="318">
        <v>95</v>
      </c>
      <c r="IY21" s="319">
        <v>-96.84</v>
      </c>
      <c r="IZ21" s="21"/>
      <c r="JA21" s="35" t="s">
        <v>52</v>
      </c>
      <c r="JB21" s="36">
        <v>295.32</v>
      </c>
      <c r="JC21" s="37">
        <v>446</v>
      </c>
      <c r="JD21" s="38">
        <v>-33.78</v>
      </c>
      <c r="JE21" s="36">
        <v>148.15</v>
      </c>
      <c r="JF21" s="37">
        <v>167.53</v>
      </c>
      <c r="JG21" s="38">
        <v>-11.57</v>
      </c>
      <c r="JH21" s="36">
        <v>228.79</v>
      </c>
      <c r="JI21" s="37">
        <v>397.24</v>
      </c>
      <c r="JJ21" s="38">
        <v>-42.41</v>
      </c>
      <c r="JK21" s="21"/>
      <c r="JL21" s="21"/>
      <c r="JM21" s="21" t="s">
        <v>69</v>
      </c>
      <c r="JN21" s="435">
        <v>139</v>
      </c>
      <c r="JO21" s="435">
        <v>139</v>
      </c>
      <c r="JP21" s="435">
        <v>139</v>
      </c>
      <c r="JQ21" s="171">
        <v>139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75</v>
      </c>
      <c r="KB21" s="397">
        <v>0</v>
      </c>
      <c r="KC21" s="406"/>
      <c r="KD21" s="405"/>
      <c r="KE21" s="405"/>
      <c r="KF21" s="396"/>
      <c r="KG21" s="398">
        <v>75</v>
      </c>
      <c r="KH21" s="387">
        <v>8182</v>
      </c>
      <c r="KI21" s="388">
        <v>8257</v>
      </c>
      <c r="KJ21" s="21"/>
      <c r="KK21" s="21"/>
      <c r="KL21" s="382" t="s">
        <v>65</v>
      </c>
      <c r="KM21" s="404">
        <v>0</v>
      </c>
      <c r="KN21" s="405">
        <v>0</v>
      </c>
      <c r="KO21" s="405">
        <v>6</v>
      </c>
      <c r="KP21" s="397">
        <v>0</v>
      </c>
      <c r="KQ21" s="406"/>
      <c r="KR21" s="405"/>
      <c r="KS21" s="405"/>
      <c r="KT21" s="396"/>
      <c r="KU21" s="398">
        <v>6</v>
      </c>
      <c r="KV21" s="387">
        <v>0</v>
      </c>
      <c r="KW21" s="388">
        <v>6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2877.81</v>
      </c>
      <c r="LS21" s="70">
        <v>2952.7200000000003</v>
      </c>
      <c r="LT21" s="111">
        <v>-2.54</v>
      </c>
      <c r="LU21" s="439">
        <f>LR21-MC13</f>
        <v>0</v>
      </c>
      <c r="LV21" s="439">
        <f>LS21-MD13</f>
        <v>0</v>
      </c>
      <c r="LW21" s="357" t="s">
        <v>87</v>
      </c>
      <c r="LX21" s="331">
        <v>23</v>
      </c>
      <c r="LY21" s="242">
        <v>231</v>
      </c>
      <c r="LZ21" s="338">
        <v>-90.04</v>
      </c>
      <c r="MA21" s="135"/>
      <c r="MB21" s="35" t="s">
        <v>52</v>
      </c>
      <c r="MC21" s="36">
        <v>316.22000000000003</v>
      </c>
      <c r="MD21" s="199">
        <v>330.29</v>
      </c>
      <c r="ME21" s="38">
        <v>-4.26</v>
      </c>
      <c r="MF21" s="36">
        <v>236.09</v>
      </c>
      <c r="MG21" s="199">
        <v>202.04</v>
      </c>
      <c r="MH21" s="38">
        <v>16.850000000000001</v>
      </c>
      <c r="MI21" s="36">
        <v>303.5</v>
      </c>
      <c r="MJ21" s="199">
        <v>303.94</v>
      </c>
      <c r="MK21" s="38">
        <v>-0.14000000000000001</v>
      </c>
      <c r="ML21" s="9"/>
      <c r="MM21" s="9"/>
      <c r="MN21" s="9" t="s">
        <v>69</v>
      </c>
      <c r="MO21" s="358">
        <v>139</v>
      </c>
      <c r="MP21" s="358">
        <v>139</v>
      </c>
      <c r="MQ21" s="358">
        <v>139</v>
      </c>
      <c r="MR21" s="358">
        <v>139</v>
      </c>
      <c r="MS21" s="358">
        <v>139</v>
      </c>
      <c r="MT21" s="339"/>
      <c r="MU21" s="343"/>
      <c r="MV21" s="343"/>
      <c r="MW21" s="408"/>
      <c r="MX21" s="343"/>
      <c r="MY21" s="343"/>
      <c r="MZ21" s="382" t="s">
        <v>65</v>
      </c>
      <c r="NA21" s="404">
        <v>0</v>
      </c>
      <c r="NB21" s="405">
        <v>0</v>
      </c>
      <c r="NC21" s="405">
        <v>346</v>
      </c>
      <c r="ND21" s="397">
        <v>0</v>
      </c>
      <c r="NE21" s="406"/>
      <c r="NF21" s="405"/>
      <c r="NG21" s="405"/>
      <c r="NH21" s="396"/>
      <c r="NI21" s="398">
        <v>346</v>
      </c>
      <c r="NJ21" s="387">
        <v>10565</v>
      </c>
      <c r="NK21" s="388">
        <v>10911</v>
      </c>
      <c r="NL21" s="393"/>
      <c r="NM21" s="393"/>
      <c r="NN21" s="394" t="s">
        <v>65</v>
      </c>
      <c r="NO21" s="404">
        <v>0</v>
      </c>
      <c r="NP21" s="405">
        <v>0</v>
      </c>
      <c r="NQ21" s="405">
        <v>81</v>
      </c>
      <c r="NR21" s="397">
        <v>0</v>
      </c>
      <c r="NS21" s="406"/>
      <c r="NT21" s="405"/>
      <c r="NU21" s="405"/>
      <c r="NV21" s="396"/>
      <c r="NW21" s="398">
        <v>81</v>
      </c>
      <c r="NX21" s="387">
        <v>250</v>
      </c>
      <c r="NY21" s="388">
        <v>331</v>
      </c>
    </row>
    <row r="22" spans="1:389" ht="24.75" customHeight="1" thickTop="1" thickBot="1">
      <c r="A22" s="31" t="s">
        <v>31</v>
      </c>
      <c r="B22" s="71">
        <v>3077.5599999999995</v>
      </c>
      <c r="C22" s="72">
        <v>3009.0299999999997</v>
      </c>
      <c r="D22" s="34">
        <v>2.2799999999999998</v>
      </c>
      <c r="E22" s="439">
        <f>B22-P25</f>
        <v>0</v>
      </c>
      <c r="F22" s="439">
        <f>C22-Q25</f>
        <v>0</v>
      </c>
      <c r="G22" s="223" t="s">
        <v>88</v>
      </c>
      <c r="H22" s="314">
        <v>16</v>
      </c>
      <c r="I22" s="315">
        <v>15</v>
      </c>
      <c r="J22" s="316">
        <v>21</v>
      </c>
      <c r="K22" s="317">
        <v>52</v>
      </c>
      <c r="L22" s="318">
        <v>108</v>
      </c>
      <c r="M22" s="319">
        <v>-51.85</v>
      </c>
      <c r="N22" s="320"/>
      <c r="O22" s="35" t="s">
        <v>58</v>
      </c>
      <c r="P22" s="36">
        <v>252.5</v>
      </c>
      <c r="Q22" s="154">
        <v>244.52</v>
      </c>
      <c r="R22" s="363">
        <v>3.26</v>
      </c>
      <c r="S22" s="36">
        <v>215.86</v>
      </c>
      <c r="T22" s="154">
        <v>208.49</v>
      </c>
      <c r="U22" s="363">
        <v>3.53</v>
      </c>
      <c r="V22" s="36">
        <v>246.82</v>
      </c>
      <c r="W22" s="154">
        <v>237.62</v>
      </c>
      <c r="X22" s="363">
        <v>3.87</v>
      </c>
      <c r="Y22" s="21"/>
      <c r="Z22" s="21"/>
      <c r="AA22" s="21" t="s">
        <v>72</v>
      </c>
      <c r="AB22" s="364">
        <v>228</v>
      </c>
      <c r="AC22" s="364">
        <v>228</v>
      </c>
      <c r="AD22" s="364">
        <v>228</v>
      </c>
      <c r="AE22" s="364">
        <v>228</v>
      </c>
      <c r="AF22" s="99"/>
      <c r="AG22" s="99"/>
      <c r="AH22" s="99"/>
      <c r="AI22" s="99"/>
      <c r="AJ22" s="21"/>
      <c r="AK22" s="21"/>
      <c r="AL22" s="409" t="s">
        <v>38</v>
      </c>
      <c r="AM22" s="410">
        <v>20585</v>
      </c>
      <c r="AN22" s="411">
        <v>0</v>
      </c>
      <c r="AO22" s="411">
        <v>124406</v>
      </c>
      <c r="AP22" s="412">
        <v>148967</v>
      </c>
      <c r="AQ22" s="412"/>
      <c r="AR22" s="413"/>
      <c r="AS22" s="413"/>
      <c r="AT22" s="414"/>
      <c r="AU22" s="415">
        <v>293958</v>
      </c>
      <c r="AV22" s="416">
        <v>80871</v>
      </c>
      <c r="AW22" s="416">
        <v>374829</v>
      </c>
      <c r="AX22" s="244"/>
      <c r="AY22" s="150"/>
      <c r="AZ22" s="409" t="s">
        <v>38</v>
      </c>
      <c r="BA22" s="410">
        <v>8437</v>
      </c>
      <c r="BB22" s="411">
        <v>0</v>
      </c>
      <c r="BC22" s="411">
        <v>14659</v>
      </c>
      <c r="BD22" s="412">
        <v>0</v>
      </c>
      <c r="BE22" s="412"/>
      <c r="BF22" s="413"/>
      <c r="BG22" s="413"/>
      <c r="BH22" s="414"/>
      <c r="BI22" s="415">
        <v>23096</v>
      </c>
      <c r="BJ22" s="416">
        <v>1470</v>
      </c>
      <c r="BK22" s="416">
        <v>24566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2662.1099999999997</v>
      </c>
      <c r="CG22" s="72">
        <v>2990.97</v>
      </c>
      <c r="CH22" s="34">
        <v>-11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13</v>
      </c>
      <c r="CQ22" s="319">
        <v>-100</v>
      </c>
      <c r="CR22" s="328"/>
      <c r="CS22" s="35" t="s">
        <v>58</v>
      </c>
      <c r="CT22" s="36">
        <v>170.07</v>
      </c>
      <c r="CU22" s="37">
        <v>186.71</v>
      </c>
      <c r="CV22" s="38">
        <v>-8.91</v>
      </c>
      <c r="CW22" s="36">
        <v>0</v>
      </c>
      <c r="CX22" s="37">
        <v>210.5</v>
      </c>
      <c r="CY22" s="38">
        <v>-100</v>
      </c>
      <c r="CZ22" s="36">
        <v>170.07</v>
      </c>
      <c r="DA22" s="37">
        <v>193.34</v>
      </c>
      <c r="DB22" s="38">
        <v>-12.04</v>
      </c>
      <c r="DC22" s="21"/>
      <c r="DD22" s="21"/>
      <c r="DE22" s="21" t="s">
        <v>72</v>
      </c>
      <c r="DF22" s="213">
        <v>228</v>
      </c>
      <c r="DG22" s="213">
        <v>228</v>
      </c>
      <c r="DH22" s="213">
        <v>228</v>
      </c>
      <c r="DI22" s="355">
        <v>228</v>
      </c>
      <c r="DJ22" s="99"/>
      <c r="DK22" s="99"/>
      <c r="DL22" s="99"/>
      <c r="DM22" s="442"/>
      <c r="DN22" s="21"/>
      <c r="DO22" s="21"/>
      <c r="DP22" s="409" t="s">
        <v>38</v>
      </c>
      <c r="DQ22" s="410">
        <v>2942</v>
      </c>
      <c r="DR22" s="411">
        <v>0</v>
      </c>
      <c r="DS22" s="411">
        <v>5677</v>
      </c>
      <c r="DT22" s="412">
        <v>542</v>
      </c>
      <c r="DU22" s="412"/>
      <c r="DV22" s="413"/>
      <c r="DW22" s="413"/>
      <c r="DX22" s="414"/>
      <c r="DY22" s="415">
        <v>9161</v>
      </c>
      <c r="DZ22" s="416">
        <v>3255</v>
      </c>
      <c r="EA22" s="416">
        <v>12416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164</v>
      </c>
      <c r="EH22" s="412">
        <v>22</v>
      </c>
      <c r="EI22" s="412"/>
      <c r="EJ22" s="413"/>
      <c r="EK22" s="413"/>
      <c r="EL22" s="414"/>
      <c r="EM22" s="415">
        <v>186</v>
      </c>
      <c r="EN22" s="416">
        <v>0</v>
      </c>
      <c r="EO22" s="416">
        <v>186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1911.8300000000002</v>
      </c>
      <c r="FK22" s="72">
        <v>2073.25</v>
      </c>
      <c r="FL22" s="34">
        <v>-7.79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16</v>
      </c>
      <c r="FU22" s="319">
        <v>-100</v>
      </c>
      <c r="FV22" s="334"/>
      <c r="FW22" s="35" t="s">
        <v>58</v>
      </c>
      <c r="FX22" s="36">
        <v>132.97999999999999</v>
      </c>
      <c r="FY22" s="37">
        <v>177.56</v>
      </c>
      <c r="FZ22" s="38">
        <v>-25.11</v>
      </c>
      <c r="GA22" s="36">
        <v>95.63</v>
      </c>
      <c r="GB22" s="37">
        <v>129.25</v>
      </c>
      <c r="GC22" s="38">
        <v>-26.01</v>
      </c>
      <c r="GD22" s="36">
        <v>126.85</v>
      </c>
      <c r="GE22" s="37">
        <v>169.03</v>
      </c>
      <c r="GF22" s="38">
        <v>-24.95</v>
      </c>
      <c r="GG22" s="21"/>
      <c r="GH22" s="21"/>
      <c r="GI22" s="21" t="s">
        <v>72</v>
      </c>
      <c r="GJ22" s="435">
        <v>228</v>
      </c>
      <c r="GK22" s="435">
        <v>228</v>
      </c>
      <c r="GL22" s="435">
        <v>228</v>
      </c>
      <c r="GM22" s="171">
        <v>228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14705</v>
      </c>
      <c r="GV22" s="411">
        <v>0</v>
      </c>
      <c r="GW22" s="411">
        <v>82113</v>
      </c>
      <c r="GX22" s="412">
        <v>5399</v>
      </c>
      <c r="GY22" s="412"/>
      <c r="GZ22" s="413"/>
      <c r="HA22" s="413"/>
      <c r="HB22" s="414"/>
      <c r="HC22" s="415">
        <v>102217</v>
      </c>
      <c r="HD22" s="416">
        <v>79266</v>
      </c>
      <c r="HE22" s="416">
        <v>181483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132</v>
      </c>
      <c r="HL22" s="412">
        <v>43</v>
      </c>
      <c r="HM22" s="412"/>
      <c r="HN22" s="413"/>
      <c r="HO22" s="413"/>
      <c r="HP22" s="414"/>
      <c r="HQ22" s="415">
        <v>175</v>
      </c>
      <c r="HR22" s="416">
        <v>97</v>
      </c>
      <c r="HS22" s="416">
        <v>272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2805.4</v>
      </c>
      <c r="IO22" s="72">
        <v>3277.56</v>
      </c>
      <c r="IP22" s="34">
        <v>-14.41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62</v>
      </c>
      <c r="IY22" s="319">
        <v>-100</v>
      </c>
      <c r="IZ22" s="21"/>
      <c r="JA22" s="35" t="s">
        <v>58</v>
      </c>
      <c r="JB22" s="36">
        <v>234.22</v>
      </c>
      <c r="JC22" s="37">
        <v>336.31</v>
      </c>
      <c r="JD22" s="38">
        <v>-30.36</v>
      </c>
      <c r="JE22" s="36">
        <v>172.84</v>
      </c>
      <c r="JF22" s="37">
        <v>193.56</v>
      </c>
      <c r="JG22" s="38">
        <v>-10.7</v>
      </c>
      <c r="JH22" s="36">
        <v>206.47</v>
      </c>
      <c r="JI22" s="37">
        <v>311.41000000000003</v>
      </c>
      <c r="JJ22" s="38">
        <v>-33.700000000000003</v>
      </c>
      <c r="JK22" s="21"/>
      <c r="JL22" s="21"/>
      <c r="JM22" s="21" t="s">
        <v>72</v>
      </c>
      <c r="JN22" s="435">
        <v>228</v>
      </c>
      <c r="JO22" s="435">
        <v>228</v>
      </c>
      <c r="JP22" s="435">
        <v>228</v>
      </c>
      <c r="JQ22" s="171">
        <v>228</v>
      </c>
      <c r="JR22" s="21"/>
      <c r="JS22" s="21"/>
      <c r="JT22" s="21"/>
      <c r="JU22" s="180"/>
      <c r="JV22" s="21"/>
      <c r="JW22" s="21"/>
      <c r="JX22" s="409" t="s">
        <v>38</v>
      </c>
      <c r="JY22" s="410">
        <v>22580</v>
      </c>
      <c r="JZ22" s="411">
        <v>0</v>
      </c>
      <c r="KA22" s="411">
        <v>125146</v>
      </c>
      <c r="KB22" s="412">
        <v>18000</v>
      </c>
      <c r="KC22" s="412"/>
      <c r="KD22" s="413"/>
      <c r="KE22" s="413"/>
      <c r="KF22" s="414"/>
      <c r="KG22" s="415">
        <v>165726</v>
      </c>
      <c r="KH22" s="416">
        <v>77924</v>
      </c>
      <c r="KI22" s="416">
        <v>243650</v>
      </c>
      <c r="KJ22" s="21"/>
      <c r="KK22" s="21"/>
      <c r="KL22" s="409" t="s">
        <v>38</v>
      </c>
      <c r="KM22" s="410">
        <v>90</v>
      </c>
      <c r="KN22" s="411">
        <v>0</v>
      </c>
      <c r="KO22" s="411">
        <v>229</v>
      </c>
      <c r="KP22" s="412">
        <v>23</v>
      </c>
      <c r="KQ22" s="412"/>
      <c r="KR22" s="413"/>
      <c r="KS22" s="413"/>
      <c r="KT22" s="414"/>
      <c r="KU22" s="415">
        <v>342</v>
      </c>
      <c r="KV22" s="416">
        <v>810</v>
      </c>
      <c r="KW22" s="416">
        <v>1152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3068.27</v>
      </c>
      <c r="LS22" s="72">
        <v>2949.97</v>
      </c>
      <c r="LT22" s="123">
        <v>4.01</v>
      </c>
      <c r="LU22" s="439">
        <f>LR22-MC25</f>
        <v>0</v>
      </c>
      <c r="LV22" s="439">
        <f>LS22-MD25</f>
        <v>0</v>
      </c>
      <c r="LW22" s="337" t="s">
        <v>88</v>
      </c>
      <c r="LX22" s="331">
        <v>52</v>
      </c>
      <c r="LY22" s="242">
        <v>199</v>
      </c>
      <c r="LZ22" s="338">
        <v>-73.87</v>
      </c>
      <c r="MA22" s="135"/>
      <c r="MB22" s="35" t="s">
        <v>58</v>
      </c>
      <c r="MC22" s="36">
        <v>251.34</v>
      </c>
      <c r="MD22" s="199">
        <v>250.25</v>
      </c>
      <c r="ME22" s="38">
        <v>0.44</v>
      </c>
      <c r="MF22" s="36">
        <v>211.54</v>
      </c>
      <c r="MG22" s="199">
        <v>195.59</v>
      </c>
      <c r="MH22" s="38">
        <v>8.15</v>
      </c>
      <c r="MI22" s="36">
        <v>245.02</v>
      </c>
      <c r="MJ22" s="199">
        <v>239.02</v>
      </c>
      <c r="MK22" s="38">
        <v>2.5099999999999998</v>
      </c>
      <c r="ML22" s="9"/>
      <c r="MM22" s="9"/>
      <c r="MN22" s="9" t="s">
        <v>72</v>
      </c>
      <c r="MO22" s="358">
        <v>228</v>
      </c>
      <c r="MP22" s="358">
        <v>228</v>
      </c>
      <c r="MQ22" s="358">
        <v>228</v>
      </c>
      <c r="MR22" s="358">
        <v>228</v>
      </c>
      <c r="MS22" s="358">
        <v>228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60812</v>
      </c>
      <c r="NB22" s="411">
        <v>0</v>
      </c>
      <c r="NC22" s="411">
        <v>337342</v>
      </c>
      <c r="ND22" s="412">
        <v>172908</v>
      </c>
      <c r="NE22" s="412"/>
      <c r="NF22" s="413"/>
      <c r="NG22" s="413"/>
      <c r="NH22" s="414"/>
      <c r="NI22" s="415">
        <v>571062</v>
      </c>
      <c r="NJ22" s="416">
        <v>241316</v>
      </c>
      <c r="NK22" s="416">
        <v>812378</v>
      </c>
      <c r="NL22" s="393"/>
      <c r="NM22" s="393"/>
      <c r="NN22" s="417" t="s">
        <v>38</v>
      </c>
      <c r="NO22" s="410">
        <v>8527</v>
      </c>
      <c r="NP22" s="411">
        <v>0</v>
      </c>
      <c r="NQ22" s="411">
        <v>15184</v>
      </c>
      <c r="NR22" s="412">
        <v>88</v>
      </c>
      <c r="NS22" s="412"/>
      <c r="NT22" s="413"/>
      <c r="NU22" s="413"/>
      <c r="NV22" s="414"/>
      <c r="NW22" s="415">
        <v>23799</v>
      </c>
      <c r="NX22" s="416">
        <v>2377</v>
      </c>
      <c r="NY22" s="416">
        <v>26176</v>
      </c>
    </row>
    <row r="23" spans="1:389" ht="24.75" customHeight="1" thickTop="1">
      <c r="A23" s="41" t="s">
        <v>89</v>
      </c>
      <c r="B23" s="67">
        <v>2039.13</v>
      </c>
      <c r="C23" s="68">
        <v>2041.42</v>
      </c>
      <c r="D23" s="13">
        <v>-0.11</v>
      </c>
      <c r="E23" s="439">
        <f>B23-S37</f>
        <v>0</v>
      </c>
      <c r="F23" s="439">
        <f>C23-T37</f>
        <v>0</v>
      </c>
      <c r="G23" s="223" t="s">
        <v>90</v>
      </c>
      <c r="H23" s="314">
        <v>102</v>
      </c>
      <c r="I23" s="315">
        <v>48</v>
      </c>
      <c r="J23" s="316">
        <v>0</v>
      </c>
      <c r="K23" s="317">
        <v>150</v>
      </c>
      <c r="L23" s="318">
        <v>236</v>
      </c>
      <c r="M23" s="319">
        <v>-36.44</v>
      </c>
      <c r="N23" s="320"/>
      <c r="O23" s="35" t="s">
        <v>63</v>
      </c>
      <c r="P23" s="36">
        <v>352.33</v>
      </c>
      <c r="Q23" s="443">
        <v>332.04</v>
      </c>
      <c r="R23" s="363">
        <v>6.11</v>
      </c>
      <c r="S23" s="36">
        <v>262.33999999999997</v>
      </c>
      <c r="T23" s="154">
        <v>248.78</v>
      </c>
      <c r="U23" s="363">
        <v>5.45</v>
      </c>
      <c r="V23" s="36">
        <v>338.75</v>
      </c>
      <c r="W23" s="154">
        <v>316.32</v>
      </c>
      <c r="X23" s="363">
        <v>7.09</v>
      </c>
      <c r="Y23" s="21"/>
      <c r="Z23" s="150" t="s">
        <v>43</v>
      </c>
      <c r="AA23" s="150"/>
      <c r="AB23" s="444">
        <v>72.73</v>
      </c>
      <c r="AC23" s="444">
        <v>65.39</v>
      </c>
      <c r="AD23" s="444">
        <v>20.79</v>
      </c>
      <c r="AE23" s="444">
        <v>52.97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1345.6100000000001</v>
      </c>
      <c r="CG23" s="68">
        <v>1467.8700000000001</v>
      </c>
      <c r="CH23" s="13">
        <v>-8.33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70</v>
      </c>
      <c r="CQ23" s="319">
        <v>-100</v>
      </c>
      <c r="CR23" s="328"/>
      <c r="CS23" s="35" t="s">
        <v>63</v>
      </c>
      <c r="CT23" s="36">
        <v>306.12</v>
      </c>
      <c r="CU23" s="37">
        <v>305.33</v>
      </c>
      <c r="CV23" s="38">
        <v>0.26</v>
      </c>
      <c r="CW23" s="36">
        <v>0</v>
      </c>
      <c r="CX23" s="37">
        <v>213.39</v>
      </c>
      <c r="CY23" s="38">
        <v>-100</v>
      </c>
      <c r="CZ23" s="36">
        <v>306.12</v>
      </c>
      <c r="DA23" s="37">
        <v>279.70999999999998</v>
      </c>
      <c r="DB23" s="38">
        <v>9.44</v>
      </c>
      <c r="DC23" s="21"/>
      <c r="DD23" s="150" t="s">
        <v>43</v>
      </c>
      <c r="DE23" s="150"/>
      <c r="DF23" s="214">
        <v>0.1</v>
      </c>
      <c r="DG23" s="214">
        <v>0.08</v>
      </c>
      <c r="DH23" s="214">
        <v>7.2</v>
      </c>
      <c r="DI23" s="214">
        <v>2.46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1194.6400000000001</v>
      </c>
      <c r="FK23" s="68">
        <v>1346.7099999999996</v>
      </c>
      <c r="FL23" s="13">
        <v>-11.29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45</v>
      </c>
      <c r="FU23" s="319">
        <v>-100</v>
      </c>
      <c r="FV23" s="334"/>
      <c r="FW23" s="35" t="s">
        <v>63</v>
      </c>
      <c r="FX23" s="36">
        <v>292.55</v>
      </c>
      <c r="FY23" s="37">
        <v>296.74</v>
      </c>
      <c r="FZ23" s="38">
        <v>-1.41</v>
      </c>
      <c r="GA23" s="36">
        <v>234.02</v>
      </c>
      <c r="GB23" s="37">
        <v>266.5</v>
      </c>
      <c r="GC23" s="38">
        <v>-12.19</v>
      </c>
      <c r="GD23" s="36">
        <v>274.83999999999997</v>
      </c>
      <c r="GE23" s="37">
        <v>291.2</v>
      </c>
      <c r="GF23" s="38">
        <v>-5.62</v>
      </c>
      <c r="GG23" s="21"/>
      <c r="GH23" s="150" t="s">
        <v>43</v>
      </c>
      <c r="GI23" s="150"/>
      <c r="GJ23" s="214">
        <v>27.54</v>
      </c>
      <c r="GK23" s="214">
        <v>28.61</v>
      </c>
      <c r="GL23" s="214">
        <v>28.24</v>
      </c>
      <c r="GM23" s="214">
        <v>28.13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1366.7899999999997</v>
      </c>
      <c r="IO23" s="68">
        <v>1454.45</v>
      </c>
      <c r="IP23" s="13">
        <v>-6.03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71</v>
      </c>
      <c r="IY23" s="319">
        <v>-100</v>
      </c>
      <c r="IZ23" s="21"/>
      <c r="JA23" s="35" t="s">
        <v>63</v>
      </c>
      <c r="JB23" s="36">
        <v>437.88</v>
      </c>
      <c r="JC23" s="37">
        <v>447.27</v>
      </c>
      <c r="JD23" s="38">
        <v>-2.1</v>
      </c>
      <c r="JE23" s="36">
        <v>234.57</v>
      </c>
      <c r="JF23" s="37">
        <v>248.86</v>
      </c>
      <c r="JG23" s="38">
        <v>-5.74</v>
      </c>
      <c r="JH23" s="36">
        <v>345.98</v>
      </c>
      <c r="JI23" s="37">
        <v>412.52</v>
      </c>
      <c r="JJ23" s="38">
        <v>-16.13</v>
      </c>
      <c r="JK23" s="21"/>
      <c r="JL23" s="150" t="s">
        <v>43</v>
      </c>
      <c r="JM23" s="150"/>
      <c r="JN23" s="214">
        <v>32.72</v>
      </c>
      <c r="JO23" s="214">
        <v>41.4</v>
      </c>
      <c r="JP23" s="214">
        <v>39.32</v>
      </c>
      <c r="JQ23" s="214">
        <v>37.81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1551.73</v>
      </c>
      <c r="LS23" s="68">
        <v>1611.36</v>
      </c>
      <c r="LT23" s="172">
        <v>-3.7</v>
      </c>
      <c r="LU23" s="439">
        <f>LR23-MF37</f>
        <v>0</v>
      </c>
      <c r="LV23" s="439">
        <f>LS23-MG37</f>
        <v>0</v>
      </c>
      <c r="LW23" s="337" t="s">
        <v>90</v>
      </c>
      <c r="LX23" s="331">
        <v>150</v>
      </c>
      <c r="LY23" s="242">
        <v>422</v>
      </c>
      <c r="LZ23" s="338">
        <v>-64.45</v>
      </c>
      <c r="MA23" s="135"/>
      <c r="MB23" s="35" t="s">
        <v>63</v>
      </c>
      <c r="MC23" s="36">
        <v>353.83</v>
      </c>
      <c r="MD23" s="199">
        <v>356.91</v>
      </c>
      <c r="ME23" s="38">
        <v>-0.86</v>
      </c>
      <c r="MF23" s="36">
        <v>259.7</v>
      </c>
      <c r="MG23" s="199">
        <v>238.94</v>
      </c>
      <c r="MH23" s="38">
        <v>8.69</v>
      </c>
      <c r="MI23" s="36">
        <v>338.89</v>
      </c>
      <c r="MJ23" s="199">
        <v>332.68</v>
      </c>
      <c r="MK23" s="38">
        <v>1.87</v>
      </c>
      <c r="ML23" s="9"/>
      <c r="MM23" s="30" t="s">
        <v>43</v>
      </c>
      <c r="MN23" s="30"/>
      <c r="MO23" s="446">
        <v>52.97</v>
      </c>
      <c r="MP23" s="446">
        <v>2.46</v>
      </c>
      <c r="MQ23" s="446">
        <v>28.13</v>
      </c>
      <c r="MR23" s="446">
        <v>37.81</v>
      </c>
      <c r="MS23" s="446">
        <v>30.34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2070.7599999999998</v>
      </c>
      <c r="C24" s="70">
        <v>2090.64</v>
      </c>
      <c r="D24" s="25">
        <v>-0.95</v>
      </c>
      <c r="E24" s="439">
        <f>B24-S13</f>
        <v>0</v>
      </c>
      <c r="F24" s="439">
        <f>C24-T13</f>
        <v>0</v>
      </c>
      <c r="G24" s="224" t="s">
        <v>91</v>
      </c>
      <c r="H24" s="314">
        <v>51</v>
      </c>
      <c r="I24" s="315">
        <v>69</v>
      </c>
      <c r="J24" s="316">
        <v>68</v>
      </c>
      <c r="K24" s="317">
        <v>188</v>
      </c>
      <c r="L24" s="318">
        <v>327</v>
      </c>
      <c r="M24" s="319">
        <v>-42.51</v>
      </c>
      <c r="N24" s="320"/>
      <c r="O24" s="46" t="s">
        <v>68</v>
      </c>
      <c r="P24" s="36">
        <v>202.95</v>
      </c>
      <c r="Q24" s="154">
        <v>193.9</v>
      </c>
      <c r="R24" s="363">
        <v>4.67</v>
      </c>
      <c r="S24" s="36">
        <v>137.37</v>
      </c>
      <c r="T24" s="154">
        <v>132.94999999999999</v>
      </c>
      <c r="U24" s="363">
        <v>3.32</v>
      </c>
      <c r="V24" s="36">
        <v>193.22</v>
      </c>
      <c r="W24" s="154">
        <v>182.49</v>
      </c>
      <c r="X24" s="363">
        <v>5.88</v>
      </c>
      <c r="Y24" s="21"/>
      <c r="Z24" s="21"/>
      <c r="AA24" s="21" t="s">
        <v>34</v>
      </c>
      <c r="AB24" s="402">
        <v>0</v>
      </c>
      <c r="AC24" s="402">
        <v>0</v>
      </c>
      <c r="AD24" s="402">
        <v>0</v>
      </c>
      <c r="AE24" s="402">
        <v>0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1345.6100000000001</v>
      </c>
      <c r="CG24" s="70">
        <v>1424.21</v>
      </c>
      <c r="CH24" s="25">
        <v>-5.52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58</v>
      </c>
      <c r="CQ24" s="319">
        <v>-100</v>
      </c>
      <c r="CR24" s="328"/>
      <c r="CS24" s="46" t="s">
        <v>68</v>
      </c>
      <c r="CT24" s="74">
        <v>204.08</v>
      </c>
      <c r="CU24" s="37">
        <v>199.62</v>
      </c>
      <c r="CV24" s="38">
        <v>2.23</v>
      </c>
      <c r="CW24" s="36">
        <v>0</v>
      </c>
      <c r="CX24" s="37">
        <v>100.3</v>
      </c>
      <c r="CY24" s="38">
        <v>-100</v>
      </c>
      <c r="CZ24" s="36">
        <v>204.08</v>
      </c>
      <c r="DA24" s="37">
        <v>171.95</v>
      </c>
      <c r="DB24" s="38">
        <v>18.690000000000001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1194.71</v>
      </c>
      <c r="FK24" s="70">
        <v>1345.63</v>
      </c>
      <c r="FL24" s="25">
        <v>-11.22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753</v>
      </c>
      <c r="FU24" s="319">
        <v>-100</v>
      </c>
      <c r="FV24" s="334"/>
      <c r="FW24" s="46" t="s">
        <v>68</v>
      </c>
      <c r="FX24" s="74">
        <v>79.790000000000006</v>
      </c>
      <c r="FY24" s="37">
        <v>98.1</v>
      </c>
      <c r="FZ24" s="38">
        <v>-18.66</v>
      </c>
      <c r="GA24" s="36">
        <v>52.32</v>
      </c>
      <c r="GB24" s="37">
        <v>57.19</v>
      </c>
      <c r="GC24" s="38">
        <v>-8.52</v>
      </c>
      <c r="GD24" s="36">
        <v>84.57</v>
      </c>
      <c r="GE24" s="37">
        <v>90.67</v>
      </c>
      <c r="GF24" s="38">
        <v>-6.73</v>
      </c>
      <c r="GG24" s="21"/>
      <c r="GH24" s="21"/>
      <c r="GI24" s="21" t="s">
        <v>34</v>
      </c>
      <c r="GJ24" s="102">
        <v>0</v>
      </c>
      <c r="GK24" s="102">
        <v>0</v>
      </c>
      <c r="GL24" s="102">
        <v>0</v>
      </c>
      <c r="GM24" s="102">
        <v>0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1368.93</v>
      </c>
      <c r="IO24" s="70">
        <v>1478.02</v>
      </c>
      <c r="IP24" s="25">
        <v>-7.38</v>
      </c>
      <c r="IQ24" s="439">
        <f>IN24-JE13</f>
        <v>0</v>
      </c>
      <c r="IR24" s="439">
        <f>IO24-JF13</f>
        <v>0</v>
      </c>
      <c r="IS24" s="224" t="s">
        <v>91</v>
      </c>
      <c r="IT24" s="331">
        <v>4</v>
      </c>
      <c r="IU24" s="332">
        <v>2</v>
      </c>
      <c r="IV24" s="333">
        <v>2</v>
      </c>
      <c r="IW24" s="317">
        <v>8</v>
      </c>
      <c r="IX24" s="318">
        <v>104</v>
      </c>
      <c r="IY24" s="319">
        <v>-92.31</v>
      </c>
      <c r="IZ24" s="21"/>
      <c r="JA24" s="46" t="s">
        <v>68</v>
      </c>
      <c r="JB24" s="74">
        <v>81.47</v>
      </c>
      <c r="JC24" s="37">
        <v>94.15</v>
      </c>
      <c r="JD24" s="38">
        <v>-13.47</v>
      </c>
      <c r="JE24" s="36">
        <v>61.73</v>
      </c>
      <c r="JF24" s="37">
        <v>85.66</v>
      </c>
      <c r="JG24" s="38">
        <v>-27.94</v>
      </c>
      <c r="JH24" s="36">
        <v>72.540000000000006</v>
      </c>
      <c r="JI24" s="37">
        <v>92.66</v>
      </c>
      <c r="JJ24" s="38">
        <v>-21.71</v>
      </c>
      <c r="JK24" s="21"/>
      <c r="JL24" s="21"/>
      <c r="JM24" s="21" t="s">
        <v>34</v>
      </c>
      <c r="JN24" s="102">
        <v>0</v>
      </c>
      <c r="JO24" s="102">
        <v>0</v>
      </c>
      <c r="JP24" s="102">
        <v>0</v>
      </c>
      <c r="JQ24" s="102">
        <v>0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1544.51</v>
      </c>
      <c r="LS24" s="70">
        <v>1622.6599999999999</v>
      </c>
      <c r="LT24" s="111">
        <v>-4.82</v>
      </c>
      <c r="LU24" s="439">
        <f>LR24-MF13</f>
        <v>0</v>
      </c>
      <c r="LV24" s="439">
        <f>LS24-MG13</f>
        <v>0</v>
      </c>
      <c r="LW24" s="357" t="s">
        <v>91</v>
      </c>
      <c r="LX24" s="331">
        <v>196</v>
      </c>
      <c r="LY24" s="242">
        <v>1242</v>
      </c>
      <c r="LZ24" s="338">
        <v>-84.22</v>
      </c>
      <c r="MA24" s="135"/>
      <c r="MB24" s="46" t="s">
        <v>68</v>
      </c>
      <c r="MC24" s="36">
        <v>200.36</v>
      </c>
      <c r="MD24" s="199">
        <v>149.58000000000001</v>
      </c>
      <c r="ME24" s="38">
        <v>33.950000000000003</v>
      </c>
      <c r="MF24" s="36">
        <v>131.27000000000001</v>
      </c>
      <c r="MG24" s="199">
        <v>100.32</v>
      </c>
      <c r="MH24" s="38">
        <v>30.85</v>
      </c>
      <c r="MI24" s="36">
        <v>189.39</v>
      </c>
      <c r="MJ24" s="199">
        <v>139.46</v>
      </c>
      <c r="MK24" s="38">
        <v>35.799999999999997</v>
      </c>
      <c r="ML24" s="9"/>
      <c r="MM24" s="9"/>
      <c r="MN24" s="9" t="s">
        <v>34</v>
      </c>
      <c r="MO24" s="446">
        <v>0</v>
      </c>
      <c r="MP24" s="446">
        <v>0</v>
      </c>
      <c r="MQ24" s="446">
        <v>0</v>
      </c>
      <c r="MR24" s="446">
        <v>0</v>
      </c>
      <c r="MS24" s="446" t="s">
        <v>142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1773.3899999999999</v>
      </c>
      <c r="C25" s="76">
        <v>1743.97</v>
      </c>
      <c r="D25" s="45">
        <v>1.69</v>
      </c>
      <c r="E25" s="439">
        <f>B25-S25</f>
        <v>0</v>
      </c>
      <c r="F25" s="439">
        <f>C25-T25</f>
        <v>0</v>
      </c>
      <c r="G25" s="223" t="s">
        <v>94</v>
      </c>
      <c r="H25" s="314">
        <v>83</v>
      </c>
      <c r="I25" s="315">
        <v>5</v>
      </c>
      <c r="J25" s="316">
        <v>0</v>
      </c>
      <c r="K25" s="317">
        <v>88</v>
      </c>
      <c r="L25" s="318">
        <v>109</v>
      </c>
      <c r="M25" s="319">
        <v>-19.27</v>
      </c>
      <c r="N25" s="320"/>
      <c r="O25" s="49" t="s">
        <v>71</v>
      </c>
      <c r="P25" s="50">
        <v>3077.5599999999995</v>
      </c>
      <c r="Q25" s="418">
        <v>3009.0299999999997</v>
      </c>
      <c r="R25" s="52">
        <v>2.2799999999999998</v>
      </c>
      <c r="S25" s="50">
        <v>1773.3899999999999</v>
      </c>
      <c r="T25" s="418">
        <v>1743.97</v>
      </c>
      <c r="U25" s="52">
        <v>1.69</v>
      </c>
      <c r="V25" s="50">
        <v>2880.63</v>
      </c>
      <c r="W25" s="418">
        <v>2770.49</v>
      </c>
      <c r="X25" s="52">
        <v>3.98</v>
      </c>
      <c r="Y25" s="21"/>
      <c r="Z25" s="21"/>
      <c r="AA25" s="21" t="s">
        <v>42</v>
      </c>
      <c r="AB25" s="402">
        <v>74.430000000000007</v>
      </c>
      <c r="AC25" s="402">
        <v>67.14</v>
      </c>
      <c r="AD25" s="402">
        <v>21.06</v>
      </c>
      <c r="AE25" s="402">
        <v>54.21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1624.9799999999998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7</v>
      </c>
      <c r="CQ25" s="319">
        <v>-100</v>
      </c>
      <c r="CR25" s="328"/>
      <c r="CS25" s="49" t="s">
        <v>71</v>
      </c>
      <c r="CT25" s="50">
        <v>2662.1099999999997</v>
      </c>
      <c r="CU25" s="51">
        <v>2990.97</v>
      </c>
      <c r="CV25" s="52">
        <v>-11</v>
      </c>
      <c r="CW25" s="53">
        <v>0</v>
      </c>
      <c r="CX25" s="51">
        <v>1624.9799999999998</v>
      </c>
      <c r="CY25" s="52">
        <v>-100</v>
      </c>
      <c r="CZ25" s="53">
        <v>2653.06</v>
      </c>
      <c r="DA25" s="51">
        <v>2610.25</v>
      </c>
      <c r="DB25" s="52">
        <v>1.64</v>
      </c>
      <c r="DC25" s="21"/>
      <c r="DD25" s="21"/>
      <c r="DE25" s="21" t="s">
        <v>42</v>
      </c>
      <c r="DF25" s="102">
        <v>0.12</v>
      </c>
      <c r="DG25" s="102">
        <v>0.1</v>
      </c>
      <c r="DH25" s="102">
        <v>6.14</v>
      </c>
      <c r="DI25" s="102">
        <v>2.12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1166.6199999999999</v>
      </c>
      <c r="FK25" s="76">
        <v>1357.66</v>
      </c>
      <c r="FL25" s="45">
        <v>-14.07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14</v>
      </c>
      <c r="FU25" s="319">
        <v>-100</v>
      </c>
      <c r="FV25" s="334"/>
      <c r="FW25" s="49" t="s">
        <v>71</v>
      </c>
      <c r="FX25" s="50">
        <v>1911.8300000000002</v>
      </c>
      <c r="FY25" s="51">
        <v>2073.25</v>
      </c>
      <c r="FZ25" s="52">
        <v>-7.79</v>
      </c>
      <c r="GA25" s="53">
        <v>1166.6199999999999</v>
      </c>
      <c r="GB25" s="51">
        <v>1357.66</v>
      </c>
      <c r="GC25" s="52">
        <v>-14.07</v>
      </c>
      <c r="GD25" s="53">
        <v>1775.8999999999996</v>
      </c>
      <c r="GE25" s="51">
        <v>1946.5300000000002</v>
      </c>
      <c r="GF25" s="52">
        <v>-8.77</v>
      </c>
      <c r="GG25" s="21"/>
      <c r="GH25" s="21"/>
      <c r="GI25" s="21" t="s">
        <v>42</v>
      </c>
      <c r="GJ25" s="102">
        <v>27.52</v>
      </c>
      <c r="GK25" s="102">
        <v>28.51</v>
      </c>
      <c r="GL25" s="102">
        <v>28.71</v>
      </c>
      <c r="GM25" s="102">
        <v>28.25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1148.1600000000001</v>
      </c>
      <c r="IO25" s="76">
        <v>1329.4199999999998</v>
      </c>
      <c r="IP25" s="45">
        <v>-13.63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8</v>
      </c>
      <c r="IY25" s="319">
        <v>-100</v>
      </c>
      <c r="IZ25" s="21"/>
      <c r="JA25" s="49" t="s">
        <v>71</v>
      </c>
      <c r="JB25" s="50">
        <v>2805.4</v>
      </c>
      <c r="JC25" s="51">
        <v>3277.56</v>
      </c>
      <c r="JD25" s="52">
        <v>-14.41</v>
      </c>
      <c r="JE25" s="53">
        <v>1148.1600000000001</v>
      </c>
      <c r="JF25" s="51">
        <v>1329.4199999999998</v>
      </c>
      <c r="JG25" s="52">
        <v>-13.63</v>
      </c>
      <c r="JH25" s="53">
        <v>2059.13</v>
      </c>
      <c r="JI25" s="51">
        <v>2936.5399999999995</v>
      </c>
      <c r="JJ25" s="52">
        <v>-29.88</v>
      </c>
      <c r="JK25" s="21"/>
      <c r="JL25" s="21"/>
      <c r="JM25" s="21" t="s">
        <v>42</v>
      </c>
      <c r="JN25" s="102">
        <v>32.270000000000003</v>
      </c>
      <c r="JO25" s="102">
        <v>41.52</v>
      </c>
      <c r="JP25" s="102">
        <v>39.56</v>
      </c>
      <c r="JQ25" s="102">
        <v>37.78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1719.7099999999998</v>
      </c>
      <c r="LS25" s="76">
        <v>1548.85</v>
      </c>
      <c r="LT25" s="115">
        <v>11.03</v>
      </c>
      <c r="LU25" s="439">
        <f>LR25-MF25</f>
        <v>0</v>
      </c>
      <c r="LV25" s="439">
        <f>LS25-MG25</f>
        <v>0</v>
      </c>
      <c r="LW25" s="337" t="s">
        <v>94</v>
      </c>
      <c r="LX25" s="331">
        <v>88</v>
      </c>
      <c r="LY25" s="242">
        <v>138</v>
      </c>
      <c r="LZ25" s="338">
        <v>-36.229999999999997</v>
      </c>
      <c r="MA25" s="135"/>
      <c r="MB25" s="49" t="s">
        <v>71</v>
      </c>
      <c r="MC25" s="50">
        <v>3068.27</v>
      </c>
      <c r="MD25" s="200">
        <v>2949.97</v>
      </c>
      <c r="ME25" s="52">
        <v>4.01</v>
      </c>
      <c r="MF25" s="50">
        <v>1719.7099999999998</v>
      </c>
      <c r="MG25" s="200">
        <v>1548.85</v>
      </c>
      <c r="MH25" s="52">
        <v>11.03</v>
      </c>
      <c r="MI25" s="50">
        <v>2854.15</v>
      </c>
      <c r="MJ25" s="200">
        <v>2662.12</v>
      </c>
      <c r="MK25" s="52">
        <v>7.21</v>
      </c>
      <c r="ML25" s="9"/>
      <c r="MM25" s="9"/>
      <c r="MN25" s="9" t="s">
        <v>42</v>
      </c>
      <c r="MO25" s="446">
        <v>54.21</v>
      </c>
      <c r="MP25" s="446">
        <v>2.12</v>
      </c>
      <c r="MQ25" s="446">
        <v>28.25</v>
      </c>
      <c r="MR25" s="446">
        <v>37.78</v>
      </c>
      <c r="MS25" s="446">
        <v>30.59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55</v>
      </c>
      <c r="I26" s="315">
        <v>16</v>
      </c>
      <c r="J26" s="316">
        <v>0</v>
      </c>
      <c r="K26" s="317">
        <v>71</v>
      </c>
      <c r="L26" s="318">
        <v>98</v>
      </c>
      <c r="M26" s="319">
        <v>-27.55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63.8</v>
      </c>
      <c r="AC26" s="402">
        <v>56.19</v>
      </c>
      <c r="AD26" s="402">
        <v>19.39</v>
      </c>
      <c r="AE26" s="402">
        <v>46.46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6</v>
      </c>
      <c r="CM26" s="326">
        <v>4</v>
      </c>
      <c r="CN26" s="327">
        <v>0</v>
      </c>
      <c r="CO26" s="317">
        <v>10</v>
      </c>
      <c r="CP26" s="318">
        <v>79</v>
      </c>
      <c r="CQ26" s="319">
        <v>-87.34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</v>
      </c>
      <c r="DG26" s="102">
        <v>0</v>
      </c>
      <c r="DH26" s="102">
        <v>12.74</v>
      </c>
      <c r="DI26" s="102">
        <v>4.25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24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27.63</v>
      </c>
      <c r="GK26" s="102">
        <v>29.11</v>
      </c>
      <c r="GL26" s="102">
        <v>25.76</v>
      </c>
      <c r="GM26" s="102">
        <v>27.5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42</v>
      </c>
      <c r="IY26" s="319">
        <v>-100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35.090000000000003</v>
      </c>
      <c r="JO26" s="102">
        <v>40.75</v>
      </c>
      <c r="JP26" s="102">
        <v>38.04</v>
      </c>
      <c r="JQ26" s="102">
        <v>37.96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81</v>
      </c>
      <c r="LY26" s="242">
        <v>243</v>
      </c>
      <c r="LZ26" s="338">
        <v>-66.67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46.46</v>
      </c>
      <c r="MP26" s="446">
        <v>4.25</v>
      </c>
      <c r="MQ26" s="446">
        <v>27.5</v>
      </c>
      <c r="MR26" s="446">
        <v>37.96</v>
      </c>
      <c r="MS26" s="446">
        <v>29.04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3179.6800000000003</v>
      </c>
      <c r="C27" s="68">
        <v>5161.91</v>
      </c>
      <c r="D27" s="13">
        <v>-38.4</v>
      </c>
      <c r="E27" s="204"/>
      <c r="F27" s="204"/>
      <c r="G27" s="223" t="s">
        <v>98</v>
      </c>
      <c r="H27" s="314">
        <v>20</v>
      </c>
      <c r="I27" s="315">
        <v>16</v>
      </c>
      <c r="J27" s="316">
        <v>0</v>
      </c>
      <c r="K27" s="317">
        <v>36</v>
      </c>
      <c r="L27" s="318">
        <v>71</v>
      </c>
      <c r="M27" s="319">
        <v>-49.3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/>
      <c r="AR27" s="384"/>
      <c r="AS27" s="384"/>
      <c r="AT27" s="384"/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/>
      <c r="BF27" s="384"/>
      <c r="BG27" s="384"/>
      <c r="BH27" s="384"/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45.620000000000012</v>
      </c>
      <c r="CG27" s="68">
        <v>1431.6999999999998</v>
      </c>
      <c r="CH27" s="13">
        <v>-96.81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34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387">
        <v>0</v>
      </c>
      <c r="EA27" s="388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498.62999999999994</v>
      </c>
      <c r="FK27" s="68">
        <v>844.61000000000013</v>
      </c>
      <c r="FL27" s="13">
        <v>-40.96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49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387">
        <v>0</v>
      </c>
      <c r="HE27" s="388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1081.5800000000002</v>
      </c>
      <c r="IO27" s="457">
        <v>1800.89</v>
      </c>
      <c r="IP27" s="13">
        <v>-39.94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19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/>
      <c r="KD27" s="384"/>
      <c r="KE27" s="384"/>
      <c r="KF27" s="384"/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/>
      <c r="KR27" s="384"/>
      <c r="KS27" s="384"/>
      <c r="KT27" s="384"/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4805.5100000000011</v>
      </c>
      <c r="LS27" s="68">
        <v>9239.11</v>
      </c>
      <c r="LT27" s="172">
        <v>-47.99</v>
      </c>
      <c r="LU27" s="204"/>
      <c r="LV27" s="204"/>
      <c r="LW27" s="337" t="s">
        <v>98</v>
      </c>
      <c r="LX27" s="331">
        <v>36</v>
      </c>
      <c r="LY27" s="242">
        <v>173</v>
      </c>
      <c r="LZ27" s="338">
        <v>-79.19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142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2994.63</v>
      </c>
      <c r="C28" s="70">
        <v>4870.97</v>
      </c>
      <c r="D28" s="25">
        <v>-38.520000000000003</v>
      </c>
      <c r="E28" s="204"/>
      <c r="F28" s="204"/>
      <c r="G28" s="223" t="s">
        <v>100</v>
      </c>
      <c r="H28" s="314">
        <v>48</v>
      </c>
      <c r="I28" s="315">
        <v>25</v>
      </c>
      <c r="J28" s="316">
        <v>0</v>
      </c>
      <c r="K28" s="317">
        <v>73</v>
      </c>
      <c r="L28" s="318">
        <v>138</v>
      </c>
      <c r="M28" s="319">
        <v>-47.1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68.510000000000005</v>
      </c>
      <c r="AC28" s="402">
        <v>68.75</v>
      </c>
      <c r="AD28" s="402">
        <v>13.89</v>
      </c>
      <c r="AE28" s="402">
        <v>50.38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/>
      <c r="AR28" s="396"/>
      <c r="AS28" s="396"/>
      <c r="AT28" s="396"/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44.840000000000011</v>
      </c>
      <c r="CG28" s="70">
        <v>1204.4599999999998</v>
      </c>
      <c r="CH28" s="25">
        <v>-96.28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42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3.39</v>
      </c>
      <c r="DI28" s="102">
        <v>1.1299999999999999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497.79999999999995</v>
      </c>
      <c r="FK28" s="70">
        <v>748.30000000000018</v>
      </c>
      <c r="FL28" s="25">
        <v>-33.479999999999997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6</v>
      </c>
      <c r="FS28" s="317">
        <v>6</v>
      </c>
      <c r="FT28" s="318">
        <v>84</v>
      </c>
      <c r="FU28" s="319">
        <v>-92.86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12.02</v>
      </c>
      <c r="GL28" s="102">
        <v>16.64</v>
      </c>
      <c r="GM28" s="102">
        <v>9.5500000000000007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387">
        <v>0</v>
      </c>
      <c r="HE28" s="388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1077.9000000000001</v>
      </c>
      <c r="IO28" s="462">
        <v>1491.8600000000001</v>
      </c>
      <c r="IP28" s="25">
        <v>-27.75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58</v>
      </c>
      <c r="IY28" s="319">
        <v>-100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12.63</v>
      </c>
      <c r="JO28" s="102">
        <v>36.58</v>
      </c>
      <c r="JP28" s="102">
        <v>27.63</v>
      </c>
      <c r="JQ28" s="102">
        <v>25.61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/>
      <c r="KD28" s="396"/>
      <c r="KE28" s="396"/>
      <c r="KF28" s="396"/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4615.170000000001</v>
      </c>
      <c r="LS28" s="70">
        <v>8315.59</v>
      </c>
      <c r="LT28" s="111">
        <v>-44.5</v>
      </c>
      <c r="LU28" s="204"/>
      <c r="LV28" s="204"/>
      <c r="LW28" s="337" t="s">
        <v>100</v>
      </c>
      <c r="LX28" s="331">
        <v>79</v>
      </c>
      <c r="LY28" s="242">
        <v>322</v>
      </c>
      <c r="LZ28" s="338">
        <v>-75.47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50.38</v>
      </c>
      <c r="MP28" s="446">
        <v>1.1299999999999999</v>
      </c>
      <c r="MQ28" s="446">
        <v>9.5500000000000007</v>
      </c>
      <c r="MR28" s="446">
        <v>25.61</v>
      </c>
      <c r="MS28" s="446">
        <v>21.67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185.04999999999998</v>
      </c>
      <c r="C29" s="76">
        <v>290.94</v>
      </c>
      <c r="D29" s="45">
        <v>-36.4</v>
      </c>
      <c r="E29" s="204"/>
      <c r="F29" s="204"/>
      <c r="G29" s="223" t="s">
        <v>101</v>
      </c>
      <c r="H29" s="314">
        <v>13</v>
      </c>
      <c r="I29" s="315">
        <v>18</v>
      </c>
      <c r="J29" s="316">
        <v>25</v>
      </c>
      <c r="K29" s="317">
        <v>56</v>
      </c>
      <c r="L29" s="318">
        <v>114</v>
      </c>
      <c r="M29" s="319">
        <v>-50.88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69.349999999999994</v>
      </c>
      <c r="AC29" s="402">
        <v>56.19</v>
      </c>
      <c r="AD29" s="402">
        <v>12.1</v>
      </c>
      <c r="AE29" s="402">
        <v>45.88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6398</v>
      </c>
      <c r="AN29" s="396">
        <v>0</v>
      </c>
      <c r="AO29" s="396">
        <v>11707</v>
      </c>
      <c r="AP29" s="397">
        <v>33014</v>
      </c>
      <c r="AQ29" s="397"/>
      <c r="AR29" s="396"/>
      <c r="AS29" s="396"/>
      <c r="AT29" s="396"/>
      <c r="AU29" s="398">
        <v>51119</v>
      </c>
      <c r="AV29" s="387">
        <v>19548</v>
      </c>
      <c r="AW29" s="388">
        <v>70667</v>
      </c>
      <c r="AX29" s="320"/>
      <c r="AY29" s="21"/>
      <c r="AZ29" s="382" t="s">
        <v>55</v>
      </c>
      <c r="BA29" s="395">
        <v>3728</v>
      </c>
      <c r="BB29" s="396">
        <v>0</v>
      </c>
      <c r="BC29" s="396">
        <v>4168</v>
      </c>
      <c r="BD29" s="397">
        <v>0</v>
      </c>
      <c r="BE29" s="397"/>
      <c r="BF29" s="396"/>
      <c r="BG29" s="396"/>
      <c r="BH29" s="396"/>
      <c r="BI29" s="398">
        <v>7896</v>
      </c>
      <c r="BJ29" s="387">
        <v>607</v>
      </c>
      <c r="BK29" s="388">
        <v>8503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0.78</v>
      </c>
      <c r="CG29" s="76">
        <v>227.24</v>
      </c>
      <c r="CH29" s="45">
        <v>-99.66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88</v>
      </c>
      <c r="CQ29" s="319">
        <v>-100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14.83</v>
      </c>
      <c r="DI29" s="102">
        <v>4.9400000000000004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210</v>
      </c>
      <c r="DR29" s="396">
        <v>0</v>
      </c>
      <c r="DS29" s="396">
        <v>336</v>
      </c>
      <c r="DT29" s="397">
        <v>146</v>
      </c>
      <c r="DU29" s="397"/>
      <c r="DV29" s="396"/>
      <c r="DW29" s="396"/>
      <c r="DX29" s="396"/>
      <c r="DY29" s="398">
        <v>692</v>
      </c>
      <c r="DZ29" s="387">
        <v>231</v>
      </c>
      <c r="EA29" s="388">
        <v>923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41</v>
      </c>
      <c r="EH29" s="397">
        <v>3</v>
      </c>
      <c r="EI29" s="397"/>
      <c r="EJ29" s="396"/>
      <c r="EK29" s="396"/>
      <c r="EL29" s="396"/>
      <c r="EM29" s="398">
        <v>44</v>
      </c>
      <c r="EN29" s="387">
        <v>0</v>
      </c>
      <c r="EO29" s="388">
        <v>44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0.83000000000000007</v>
      </c>
      <c r="FK29" s="76">
        <v>96.31</v>
      </c>
      <c r="FL29" s="45">
        <v>-99.14</v>
      </c>
      <c r="FM29" s="204"/>
      <c r="FN29" s="204"/>
      <c r="FO29" s="223" t="s">
        <v>101</v>
      </c>
      <c r="FP29" s="331">
        <v>6</v>
      </c>
      <c r="FQ29" s="332">
        <v>5</v>
      </c>
      <c r="FR29" s="333">
        <v>0</v>
      </c>
      <c r="FS29" s="317">
        <v>11</v>
      </c>
      <c r="FT29" s="318">
        <v>56</v>
      </c>
      <c r="FU29" s="319">
        <v>-80.36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26.32</v>
      </c>
      <c r="GK29" s="102">
        <v>29.74</v>
      </c>
      <c r="GL29" s="102">
        <v>22.05</v>
      </c>
      <c r="GM29" s="102">
        <v>26.04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1918</v>
      </c>
      <c r="GV29" s="396">
        <v>0</v>
      </c>
      <c r="GW29" s="396">
        <v>2283</v>
      </c>
      <c r="GX29" s="397">
        <v>388</v>
      </c>
      <c r="GY29" s="397"/>
      <c r="GZ29" s="396"/>
      <c r="HA29" s="396"/>
      <c r="HB29" s="396"/>
      <c r="HC29" s="398">
        <v>4589</v>
      </c>
      <c r="HD29" s="387">
        <v>31770</v>
      </c>
      <c r="HE29" s="388">
        <v>36359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24</v>
      </c>
      <c r="HL29" s="397">
        <v>0</v>
      </c>
      <c r="HM29" s="397"/>
      <c r="HN29" s="396"/>
      <c r="HO29" s="396"/>
      <c r="HP29" s="396"/>
      <c r="HQ29" s="398">
        <v>24</v>
      </c>
      <c r="HR29" s="387">
        <v>6</v>
      </c>
      <c r="HS29" s="388">
        <v>30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3.68</v>
      </c>
      <c r="IO29" s="466">
        <v>309.02999999999997</v>
      </c>
      <c r="IP29" s="45">
        <v>-98.81</v>
      </c>
      <c r="IQ29" s="204"/>
      <c r="IR29" s="204"/>
      <c r="IS29" s="223" t="s">
        <v>101</v>
      </c>
      <c r="IT29" s="331">
        <v>0</v>
      </c>
      <c r="IU29" s="332">
        <v>3</v>
      </c>
      <c r="IV29" s="333">
        <v>0</v>
      </c>
      <c r="IW29" s="317">
        <v>3</v>
      </c>
      <c r="IX29" s="318">
        <v>42</v>
      </c>
      <c r="IY29" s="319">
        <v>-92.86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38.950000000000003</v>
      </c>
      <c r="JO29" s="102">
        <v>43.23</v>
      </c>
      <c r="JP29" s="102">
        <v>41.17</v>
      </c>
      <c r="JQ29" s="102">
        <v>41.12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1612</v>
      </c>
      <c r="JZ29" s="464">
        <v>0</v>
      </c>
      <c r="KA29" s="464">
        <v>13979</v>
      </c>
      <c r="KB29" s="397">
        <v>5613</v>
      </c>
      <c r="KC29" s="397"/>
      <c r="KD29" s="396"/>
      <c r="KE29" s="396"/>
      <c r="KF29" s="396"/>
      <c r="KG29" s="388">
        <v>21204</v>
      </c>
      <c r="KH29" s="460">
        <v>8482</v>
      </c>
      <c r="KI29" s="388">
        <v>29686</v>
      </c>
      <c r="KJ29" s="320"/>
      <c r="KK29" s="21"/>
      <c r="KL29" s="382" t="s">
        <v>55</v>
      </c>
      <c r="KM29" s="395">
        <v>36</v>
      </c>
      <c r="KN29" s="396">
        <v>0</v>
      </c>
      <c r="KO29" s="396">
        <v>37</v>
      </c>
      <c r="KP29" s="397">
        <v>8</v>
      </c>
      <c r="KQ29" s="397"/>
      <c r="KR29" s="396"/>
      <c r="KS29" s="396"/>
      <c r="KT29" s="396"/>
      <c r="KU29" s="398">
        <v>81</v>
      </c>
      <c r="KV29" s="387">
        <v>46</v>
      </c>
      <c r="KW29" s="388">
        <v>127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190.34</v>
      </c>
      <c r="LS29" s="76">
        <v>923.51999999999987</v>
      </c>
      <c r="LT29" s="115">
        <v>-79.39</v>
      </c>
      <c r="LU29" s="204"/>
      <c r="LV29" s="204"/>
      <c r="LW29" s="337" t="s">
        <v>101</v>
      </c>
      <c r="LX29" s="331">
        <v>70</v>
      </c>
      <c r="LY29" s="242">
        <v>300</v>
      </c>
      <c r="LZ29" s="338">
        <v>-76.67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45.88</v>
      </c>
      <c r="MP29" s="446">
        <v>4.9400000000000004</v>
      </c>
      <c r="MQ29" s="446">
        <v>26.04</v>
      </c>
      <c r="MR29" s="446">
        <v>41.12</v>
      </c>
      <c r="MS29" s="446">
        <v>29.5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10138</v>
      </c>
      <c r="NB29" s="396">
        <v>0</v>
      </c>
      <c r="NC29" s="396">
        <v>28305</v>
      </c>
      <c r="ND29" s="397">
        <v>39161</v>
      </c>
      <c r="NE29" s="397"/>
      <c r="NF29" s="396"/>
      <c r="NG29" s="396"/>
      <c r="NH29" s="396"/>
      <c r="NI29" s="398">
        <v>77604</v>
      </c>
      <c r="NJ29" s="387">
        <v>60031</v>
      </c>
      <c r="NK29" s="388">
        <v>137635</v>
      </c>
      <c r="NL29" s="393"/>
      <c r="NM29" s="393"/>
      <c r="NN29" s="394" t="s">
        <v>55</v>
      </c>
      <c r="NO29" s="395">
        <v>3764</v>
      </c>
      <c r="NP29" s="396">
        <v>0</v>
      </c>
      <c r="NQ29" s="396">
        <v>4270</v>
      </c>
      <c r="NR29" s="397">
        <v>11</v>
      </c>
      <c r="NS29" s="397"/>
      <c r="NT29" s="396"/>
      <c r="NU29" s="396"/>
      <c r="NV29" s="396"/>
      <c r="NW29" s="398">
        <v>8045</v>
      </c>
      <c r="NX29" s="387">
        <v>659</v>
      </c>
      <c r="NY29" s="388">
        <v>8704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45</v>
      </c>
      <c r="I30" s="315">
        <v>39</v>
      </c>
      <c r="J30" s="316">
        <v>0</v>
      </c>
      <c r="K30" s="317">
        <v>84</v>
      </c>
      <c r="L30" s="318">
        <v>127</v>
      </c>
      <c r="M30" s="319">
        <v>-33.86</v>
      </c>
      <c r="N30" s="320"/>
      <c r="O30" s="35" t="s">
        <v>33</v>
      </c>
      <c r="P30" s="36">
        <v>808.97</v>
      </c>
      <c r="Q30" s="154">
        <v>839.83</v>
      </c>
      <c r="R30" s="363">
        <v>-3.67</v>
      </c>
      <c r="S30" s="36">
        <v>0</v>
      </c>
      <c r="T30" s="154">
        <v>0</v>
      </c>
      <c r="U30" s="363">
        <v>0</v>
      </c>
      <c r="V30" s="36">
        <v>733.89</v>
      </c>
      <c r="W30" s="154">
        <v>764.97</v>
      </c>
      <c r="X30" s="363">
        <v>-4.0599999999999996</v>
      </c>
      <c r="Y30" s="21"/>
      <c r="Z30" s="21"/>
      <c r="AA30" s="21" t="s">
        <v>69</v>
      </c>
      <c r="AB30" s="402">
        <v>65.13</v>
      </c>
      <c r="AC30" s="402">
        <v>55.61</v>
      </c>
      <c r="AD30" s="402">
        <v>20.56</v>
      </c>
      <c r="AE30" s="402">
        <v>47.1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15161</v>
      </c>
      <c r="AN30" s="396">
        <v>0</v>
      </c>
      <c r="AO30" s="396">
        <v>114941</v>
      </c>
      <c r="AP30" s="397">
        <v>115953</v>
      </c>
      <c r="AQ30" s="397"/>
      <c r="AR30" s="396"/>
      <c r="AS30" s="396"/>
      <c r="AT30" s="396"/>
      <c r="AU30" s="398">
        <v>246055</v>
      </c>
      <c r="AV30" s="387">
        <v>59450</v>
      </c>
      <c r="AW30" s="388">
        <v>305505</v>
      </c>
      <c r="AX30" s="320"/>
      <c r="AY30" s="21"/>
      <c r="AZ30" s="382" t="s">
        <v>61</v>
      </c>
      <c r="BA30" s="395">
        <v>5438</v>
      </c>
      <c r="BB30" s="396">
        <v>0</v>
      </c>
      <c r="BC30" s="396">
        <v>11300</v>
      </c>
      <c r="BD30" s="397">
        <v>0</v>
      </c>
      <c r="BE30" s="397"/>
      <c r="BF30" s="396"/>
      <c r="BG30" s="396"/>
      <c r="BH30" s="396"/>
      <c r="BI30" s="398">
        <v>16738</v>
      </c>
      <c r="BJ30" s="387">
        <v>6097</v>
      </c>
      <c r="BK30" s="388">
        <v>22835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64</v>
      </c>
      <c r="CQ30" s="319">
        <v>-100</v>
      </c>
      <c r="CR30" s="328"/>
      <c r="CS30" s="35" t="s">
        <v>33</v>
      </c>
      <c r="CT30" s="36">
        <v>515.89</v>
      </c>
      <c r="CU30" s="37">
        <v>703.41</v>
      </c>
      <c r="CV30" s="38">
        <v>-26.66</v>
      </c>
      <c r="CW30" s="36">
        <v>0</v>
      </c>
      <c r="CX30" s="37">
        <v>0</v>
      </c>
      <c r="CY30" s="38">
        <v>0</v>
      </c>
      <c r="CZ30" s="36">
        <v>437.13</v>
      </c>
      <c r="DA30" s="37">
        <v>572.61</v>
      </c>
      <c r="DB30" s="38">
        <v>-23.66</v>
      </c>
      <c r="DC30" s="21"/>
      <c r="DD30" s="21"/>
      <c r="DE30" s="21" t="s">
        <v>69</v>
      </c>
      <c r="DF30" s="102">
        <v>0</v>
      </c>
      <c r="DG30" s="102">
        <v>0</v>
      </c>
      <c r="DH30" s="102">
        <v>10.07</v>
      </c>
      <c r="DI30" s="102">
        <v>3.36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2732</v>
      </c>
      <c r="DR30" s="396">
        <v>0</v>
      </c>
      <c r="DS30" s="396">
        <v>5341</v>
      </c>
      <c r="DT30" s="397">
        <v>396</v>
      </c>
      <c r="DU30" s="397"/>
      <c r="DV30" s="396"/>
      <c r="DW30" s="396"/>
      <c r="DX30" s="396"/>
      <c r="DY30" s="398">
        <v>8469</v>
      </c>
      <c r="DZ30" s="387">
        <v>3024</v>
      </c>
      <c r="EA30" s="388">
        <v>11493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123</v>
      </c>
      <c r="EH30" s="397">
        <v>19</v>
      </c>
      <c r="EI30" s="397"/>
      <c r="EJ30" s="396"/>
      <c r="EK30" s="396"/>
      <c r="EL30" s="396"/>
      <c r="EM30" s="398">
        <v>142</v>
      </c>
      <c r="EN30" s="387">
        <v>0</v>
      </c>
      <c r="EO30" s="388">
        <v>142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5</v>
      </c>
      <c r="FQ30" s="332">
        <v>3</v>
      </c>
      <c r="FR30" s="333">
        <v>0</v>
      </c>
      <c r="FS30" s="317">
        <v>8</v>
      </c>
      <c r="FT30" s="318">
        <v>40</v>
      </c>
      <c r="FU30" s="319">
        <v>-80</v>
      </c>
      <c r="FV30" s="334"/>
      <c r="FW30" s="35" t="s">
        <v>33</v>
      </c>
      <c r="FX30" s="36">
        <v>475.07</v>
      </c>
      <c r="FY30" s="37">
        <v>496.46</v>
      </c>
      <c r="FZ30" s="38">
        <v>-4.3099999999999996</v>
      </c>
      <c r="GA30" s="36">
        <v>0</v>
      </c>
      <c r="GB30" s="37">
        <v>0</v>
      </c>
      <c r="GC30" s="38">
        <v>0</v>
      </c>
      <c r="GD30" s="36">
        <v>346.56</v>
      </c>
      <c r="GE30" s="37">
        <v>388.66</v>
      </c>
      <c r="GF30" s="38">
        <v>-10.83</v>
      </c>
      <c r="GG30" s="21"/>
      <c r="GH30" s="21"/>
      <c r="GI30" s="21" t="s">
        <v>69</v>
      </c>
      <c r="GJ30" s="102">
        <v>32.619999999999997</v>
      </c>
      <c r="GK30" s="102">
        <v>30.3</v>
      </c>
      <c r="GL30" s="102">
        <v>32.090000000000003</v>
      </c>
      <c r="GM30" s="102">
        <v>31.67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12787</v>
      </c>
      <c r="GV30" s="396">
        <v>0</v>
      </c>
      <c r="GW30" s="396">
        <v>79830</v>
      </c>
      <c r="GX30" s="397">
        <v>5011</v>
      </c>
      <c r="GY30" s="397"/>
      <c r="GZ30" s="396"/>
      <c r="HA30" s="396"/>
      <c r="HB30" s="396"/>
      <c r="HC30" s="398">
        <v>97628</v>
      </c>
      <c r="HD30" s="387">
        <v>47496</v>
      </c>
      <c r="HE30" s="388">
        <v>145124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108</v>
      </c>
      <c r="HL30" s="397">
        <v>43</v>
      </c>
      <c r="HM30" s="397"/>
      <c r="HN30" s="396"/>
      <c r="HO30" s="396"/>
      <c r="HP30" s="396"/>
      <c r="HQ30" s="398">
        <v>151</v>
      </c>
      <c r="HR30" s="387">
        <v>91</v>
      </c>
      <c r="HS30" s="388">
        <v>242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3</v>
      </c>
      <c r="IU30" s="332">
        <v>5</v>
      </c>
      <c r="IV30" s="333">
        <v>3</v>
      </c>
      <c r="IW30" s="317">
        <v>11</v>
      </c>
      <c r="IX30" s="318">
        <v>327</v>
      </c>
      <c r="IY30" s="319">
        <v>-96.64</v>
      </c>
      <c r="IZ30" s="21"/>
      <c r="JA30" s="35" t="s">
        <v>33</v>
      </c>
      <c r="JB30" s="36">
        <v>624.16</v>
      </c>
      <c r="JC30" s="37">
        <v>724.15</v>
      </c>
      <c r="JD30" s="38">
        <v>-13.81</v>
      </c>
      <c r="JE30" s="36">
        <v>0</v>
      </c>
      <c r="JF30" s="37">
        <v>0</v>
      </c>
      <c r="JG30" s="38">
        <v>0</v>
      </c>
      <c r="JH30" s="36">
        <v>518.05999999999995</v>
      </c>
      <c r="JI30" s="37">
        <v>607.37</v>
      </c>
      <c r="JJ30" s="38">
        <v>-14.7</v>
      </c>
      <c r="JK30" s="21"/>
      <c r="JL30" s="21"/>
      <c r="JM30" s="21" t="s">
        <v>69</v>
      </c>
      <c r="JN30" s="102">
        <v>39.229999999999997</v>
      </c>
      <c r="JO30" s="102">
        <v>42.77</v>
      </c>
      <c r="JP30" s="102">
        <v>50.97</v>
      </c>
      <c r="JQ30" s="102">
        <v>44.32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21915</v>
      </c>
      <c r="JZ30" s="464">
        <v>0</v>
      </c>
      <c r="KA30" s="464">
        <v>112684</v>
      </c>
      <c r="KB30" s="397">
        <v>12387</v>
      </c>
      <c r="KC30" s="397"/>
      <c r="KD30" s="396"/>
      <c r="KE30" s="396"/>
      <c r="KF30" s="396"/>
      <c r="KG30" s="388">
        <v>146986</v>
      </c>
      <c r="KH30" s="460">
        <v>64369</v>
      </c>
      <c r="KI30" s="388">
        <v>211355</v>
      </c>
      <c r="KJ30" s="320"/>
      <c r="KK30" s="21"/>
      <c r="KL30" s="382" t="s">
        <v>61</v>
      </c>
      <c r="KM30" s="395">
        <v>54</v>
      </c>
      <c r="KN30" s="396">
        <v>0</v>
      </c>
      <c r="KO30" s="396">
        <v>186</v>
      </c>
      <c r="KP30" s="397">
        <v>15</v>
      </c>
      <c r="KQ30" s="397"/>
      <c r="KR30" s="396"/>
      <c r="KS30" s="396"/>
      <c r="KT30" s="396"/>
      <c r="KU30" s="398">
        <v>255</v>
      </c>
      <c r="KV30" s="387">
        <v>764</v>
      </c>
      <c r="KW30" s="388">
        <v>1019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103</v>
      </c>
      <c r="LY30" s="242">
        <v>558</v>
      </c>
      <c r="LZ30" s="338">
        <v>-81.540000000000006</v>
      </c>
      <c r="MA30" s="135"/>
      <c r="MB30" s="35" t="s">
        <v>33</v>
      </c>
      <c r="MC30" s="36">
        <v>710.23</v>
      </c>
      <c r="MD30" s="199">
        <v>750.01</v>
      </c>
      <c r="ME30" s="38">
        <v>-5.3</v>
      </c>
      <c r="MF30" s="36">
        <v>0</v>
      </c>
      <c r="MG30" s="199">
        <v>0</v>
      </c>
      <c r="MH30" s="38">
        <v>0</v>
      </c>
      <c r="MI30" s="36">
        <v>608.02</v>
      </c>
      <c r="MJ30" s="199">
        <v>645.5</v>
      </c>
      <c r="MK30" s="38">
        <v>-5.81</v>
      </c>
      <c r="ML30" s="9"/>
      <c r="MM30" s="9"/>
      <c r="MN30" s="9" t="s">
        <v>69</v>
      </c>
      <c r="MO30" s="446">
        <v>47.1</v>
      </c>
      <c r="MP30" s="446">
        <v>3.36</v>
      </c>
      <c r="MQ30" s="446">
        <v>31.67</v>
      </c>
      <c r="MR30" s="446">
        <v>44.32</v>
      </c>
      <c r="MS30" s="446">
        <v>31.61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52595</v>
      </c>
      <c r="NB30" s="396">
        <v>0</v>
      </c>
      <c r="NC30" s="396">
        <v>312796</v>
      </c>
      <c r="ND30" s="397">
        <v>133747</v>
      </c>
      <c r="NE30" s="397"/>
      <c r="NF30" s="396"/>
      <c r="NG30" s="396"/>
      <c r="NH30" s="396"/>
      <c r="NI30" s="398">
        <v>499138</v>
      </c>
      <c r="NJ30" s="387">
        <v>174339</v>
      </c>
      <c r="NK30" s="388">
        <v>673477</v>
      </c>
      <c r="NL30" s="393"/>
      <c r="NM30" s="393"/>
      <c r="NN30" s="394" t="s">
        <v>61</v>
      </c>
      <c r="NO30" s="395">
        <v>5492</v>
      </c>
      <c r="NP30" s="396">
        <v>0</v>
      </c>
      <c r="NQ30" s="396">
        <v>11717</v>
      </c>
      <c r="NR30" s="397">
        <v>77</v>
      </c>
      <c r="NS30" s="397"/>
      <c r="NT30" s="396"/>
      <c r="NU30" s="396"/>
      <c r="NV30" s="396"/>
      <c r="NW30" s="398">
        <v>17286</v>
      </c>
      <c r="NX30" s="387">
        <v>6952</v>
      </c>
      <c r="NY30" s="388">
        <v>24238</v>
      </c>
    </row>
    <row r="31" spans="1:389" ht="24.75" customHeight="1" thickBot="1">
      <c r="A31" s="41" t="s">
        <v>104</v>
      </c>
      <c r="B31" s="467">
        <v>3838</v>
      </c>
      <c r="C31" s="468">
        <v>3826</v>
      </c>
      <c r="D31" s="13">
        <v>0.31</v>
      </c>
      <c r="E31" s="204"/>
      <c r="F31" s="204"/>
      <c r="G31" s="223" t="s">
        <v>105</v>
      </c>
      <c r="H31" s="314">
        <v>72</v>
      </c>
      <c r="I31" s="315">
        <v>38</v>
      </c>
      <c r="J31" s="316">
        <v>0</v>
      </c>
      <c r="K31" s="317">
        <v>110</v>
      </c>
      <c r="L31" s="318">
        <v>132</v>
      </c>
      <c r="M31" s="319">
        <v>-16.670000000000002</v>
      </c>
      <c r="N31" s="320"/>
      <c r="O31" s="35" t="s">
        <v>41</v>
      </c>
      <c r="P31" s="36">
        <v>855.91</v>
      </c>
      <c r="Q31" s="154">
        <v>826.11</v>
      </c>
      <c r="R31" s="363">
        <v>3.61</v>
      </c>
      <c r="S31" s="36">
        <v>592.89</v>
      </c>
      <c r="T31" s="154">
        <v>574.89</v>
      </c>
      <c r="U31" s="363">
        <v>3.13</v>
      </c>
      <c r="V31" s="36">
        <v>831.49</v>
      </c>
      <c r="W31" s="154">
        <v>803.73</v>
      </c>
      <c r="X31" s="363">
        <v>3.45</v>
      </c>
      <c r="Y31" s="21"/>
      <c r="Z31" s="21"/>
      <c r="AA31" s="21" t="s">
        <v>72</v>
      </c>
      <c r="AB31" s="402">
        <v>57.29</v>
      </c>
      <c r="AC31" s="402">
        <v>51.64</v>
      </c>
      <c r="AD31" s="402">
        <v>25.9</v>
      </c>
      <c r="AE31" s="402">
        <v>44.94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271</v>
      </c>
      <c r="AP31" s="397">
        <v>0</v>
      </c>
      <c r="AQ31" s="406"/>
      <c r="AR31" s="405"/>
      <c r="AS31" s="405"/>
      <c r="AT31" s="396"/>
      <c r="AU31" s="398">
        <v>271</v>
      </c>
      <c r="AV31" s="387">
        <v>2383</v>
      </c>
      <c r="AW31" s="388">
        <v>2654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163</v>
      </c>
      <c r="BD31" s="397">
        <v>0</v>
      </c>
      <c r="BE31" s="406"/>
      <c r="BF31" s="405"/>
      <c r="BG31" s="405"/>
      <c r="BH31" s="396"/>
      <c r="BI31" s="398">
        <v>163</v>
      </c>
      <c r="BJ31" s="387">
        <v>2978</v>
      </c>
      <c r="BK31" s="388">
        <v>3141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3838</v>
      </c>
      <c r="CG31" s="468">
        <v>3826</v>
      </c>
      <c r="CH31" s="13">
        <v>0.31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1</v>
      </c>
      <c r="CQ31" s="319">
        <v>-100</v>
      </c>
      <c r="CR31" s="328"/>
      <c r="CS31" s="35" t="s">
        <v>41</v>
      </c>
      <c r="CT31" s="36">
        <v>659.8</v>
      </c>
      <c r="CU31" s="37">
        <v>688.61</v>
      </c>
      <c r="CV31" s="38">
        <v>-4.18</v>
      </c>
      <c r="CW31" s="36">
        <v>491.55</v>
      </c>
      <c r="CX31" s="37">
        <v>505.59</v>
      </c>
      <c r="CY31" s="38">
        <v>-2.78</v>
      </c>
      <c r="CZ31" s="36">
        <v>634.12</v>
      </c>
      <c r="DA31" s="37">
        <v>654.58000000000004</v>
      </c>
      <c r="DB31" s="38">
        <v>-3.13</v>
      </c>
      <c r="DC31" s="21"/>
      <c r="DD31" s="21"/>
      <c r="DE31" s="21" t="s">
        <v>72</v>
      </c>
      <c r="DF31" s="102">
        <v>0</v>
      </c>
      <c r="DG31" s="102">
        <v>0</v>
      </c>
      <c r="DH31" s="102">
        <v>16.55</v>
      </c>
      <c r="DI31" s="102">
        <v>5.52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3838</v>
      </c>
      <c r="FK31" s="468">
        <v>3826</v>
      </c>
      <c r="FL31" s="13">
        <v>0.31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15</v>
      </c>
      <c r="FU31" s="319">
        <v>-100</v>
      </c>
      <c r="FV31" s="334"/>
      <c r="FW31" s="35" t="s">
        <v>41</v>
      </c>
      <c r="FX31" s="36">
        <v>416.43</v>
      </c>
      <c r="FY31" s="37">
        <v>454.8</v>
      </c>
      <c r="FZ31" s="38">
        <v>-8.44</v>
      </c>
      <c r="GA31" s="36">
        <v>375.49</v>
      </c>
      <c r="GB31" s="37">
        <v>403.84</v>
      </c>
      <c r="GC31" s="38">
        <v>-7.02</v>
      </c>
      <c r="GD31" s="36">
        <v>405.39</v>
      </c>
      <c r="GE31" s="37">
        <v>443.76</v>
      </c>
      <c r="GF31" s="38">
        <v>-8.65</v>
      </c>
      <c r="GG31" s="21"/>
      <c r="GH31" s="21"/>
      <c r="GI31" s="21" t="s">
        <v>72</v>
      </c>
      <c r="GJ31" s="102">
        <v>36.29</v>
      </c>
      <c r="GK31" s="102">
        <v>34.619999999999997</v>
      </c>
      <c r="GL31" s="102">
        <v>28.06</v>
      </c>
      <c r="GM31" s="102">
        <v>32.99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3838</v>
      </c>
      <c r="IO31" s="468">
        <v>3826</v>
      </c>
      <c r="IP31" s="13">
        <v>0.31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9</v>
      </c>
      <c r="IY31" s="319">
        <v>-100</v>
      </c>
      <c r="IZ31" s="21"/>
      <c r="JA31" s="35" t="s">
        <v>41</v>
      </c>
      <c r="JB31" s="36">
        <v>575.52</v>
      </c>
      <c r="JC31" s="37">
        <v>602.19000000000005</v>
      </c>
      <c r="JD31" s="38">
        <v>-4.43</v>
      </c>
      <c r="JE31" s="36">
        <v>435.54</v>
      </c>
      <c r="JF31" s="37">
        <v>440.46</v>
      </c>
      <c r="JG31" s="38">
        <v>-1.1200000000000001</v>
      </c>
      <c r="JH31" s="36">
        <v>551.73</v>
      </c>
      <c r="JI31" s="37">
        <v>576.1</v>
      </c>
      <c r="JJ31" s="38">
        <v>-4.2300000000000004</v>
      </c>
      <c r="JK31" s="21"/>
      <c r="JL31" s="21"/>
      <c r="JM31" s="21" t="s">
        <v>72</v>
      </c>
      <c r="JN31" s="102">
        <v>38.65</v>
      </c>
      <c r="JO31" s="102">
        <v>39.4</v>
      </c>
      <c r="JP31" s="102">
        <v>32.04</v>
      </c>
      <c r="JQ31" s="102">
        <v>36.700000000000003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75</v>
      </c>
      <c r="KB31" s="397">
        <v>0</v>
      </c>
      <c r="KC31" s="406"/>
      <c r="KD31" s="405"/>
      <c r="KE31" s="405"/>
      <c r="KF31" s="396"/>
      <c r="KG31" s="388">
        <v>75</v>
      </c>
      <c r="KH31" s="460">
        <v>9454</v>
      </c>
      <c r="KI31" s="388">
        <v>9529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6</v>
      </c>
      <c r="KP31" s="397">
        <v>0</v>
      </c>
      <c r="KQ31" s="406"/>
      <c r="KR31" s="405"/>
      <c r="KS31" s="405"/>
      <c r="KT31" s="396"/>
      <c r="KU31" s="398">
        <v>6</v>
      </c>
      <c r="KV31" s="387">
        <v>0</v>
      </c>
      <c r="KW31" s="388">
        <v>6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3838</v>
      </c>
      <c r="LS31" s="625">
        <v>3826</v>
      </c>
      <c r="LT31" s="172">
        <v>0.31</v>
      </c>
      <c r="LU31" s="204"/>
      <c r="LV31" s="204"/>
      <c r="LW31" s="337" t="s">
        <v>105</v>
      </c>
      <c r="LX31" s="331">
        <v>110</v>
      </c>
      <c r="LY31" s="242">
        <v>157</v>
      </c>
      <c r="LZ31" s="338">
        <v>-29.94</v>
      </c>
      <c r="MA31" s="135"/>
      <c r="MB31" s="35" t="s">
        <v>41</v>
      </c>
      <c r="MC31" s="36">
        <v>718.12</v>
      </c>
      <c r="MD31" s="199">
        <v>709.96</v>
      </c>
      <c r="ME31" s="38">
        <v>1.1499999999999999</v>
      </c>
      <c r="MF31" s="36">
        <v>473.49</v>
      </c>
      <c r="MG31" s="199">
        <v>488.74</v>
      </c>
      <c r="MH31" s="38">
        <v>-3.12</v>
      </c>
      <c r="MI31" s="36">
        <v>682.92</v>
      </c>
      <c r="MJ31" s="199">
        <v>679.13</v>
      </c>
      <c r="MK31" s="38">
        <v>0.56000000000000005</v>
      </c>
      <c r="ML31" s="9"/>
      <c r="MM31" s="9"/>
      <c r="MN31" s="9" t="s">
        <v>72</v>
      </c>
      <c r="MO31" s="446">
        <v>44.94</v>
      </c>
      <c r="MP31" s="446">
        <v>5.52</v>
      </c>
      <c r="MQ31" s="446">
        <v>32.99</v>
      </c>
      <c r="MR31" s="446">
        <v>36.700000000000003</v>
      </c>
      <c r="MS31" s="446">
        <v>30.04</v>
      </c>
      <c r="MT31" s="339"/>
      <c r="MU31" s="343"/>
      <c r="MV31" s="182"/>
      <c r="MW31" s="183"/>
      <c r="MX31" s="343"/>
      <c r="MY31" s="343"/>
      <c r="MZ31" s="382" t="s">
        <v>65</v>
      </c>
      <c r="NA31" s="404">
        <v>0</v>
      </c>
      <c r="NB31" s="405">
        <v>0</v>
      </c>
      <c r="NC31" s="405">
        <v>346</v>
      </c>
      <c r="ND31" s="397">
        <v>0</v>
      </c>
      <c r="NE31" s="406"/>
      <c r="NF31" s="405"/>
      <c r="NG31" s="405"/>
      <c r="NH31" s="396"/>
      <c r="NI31" s="398">
        <v>346</v>
      </c>
      <c r="NJ31" s="387">
        <v>11837</v>
      </c>
      <c r="NK31" s="388">
        <v>12183</v>
      </c>
      <c r="NL31" s="393"/>
      <c r="NM31" s="393"/>
      <c r="NN31" s="394" t="s">
        <v>65</v>
      </c>
      <c r="NO31" s="404">
        <v>0</v>
      </c>
      <c r="NP31" s="405">
        <v>0</v>
      </c>
      <c r="NQ31" s="405">
        <v>169</v>
      </c>
      <c r="NR31" s="397">
        <v>0</v>
      </c>
      <c r="NS31" s="406"/>
      <c r="NT31" s="405"/>
      <c r="NU31" s="405"/>
      <c r="NV31" s="396"/>
      <c r="NW31" s="398">
        <v>169</v>
      </c>
      <c r="NX31" s="387">
        <v>2978</v>
      </c>
      <c r="NY31" s="388">
        <v>3147</v>
      </c>
    </row>
    <row r="32" spans="1:389" ht="24.75" customHeight="1" thickTop="1" thickBot="1">
      <c r="A32" s="41" t="s">
        <v>179</v>
      </c>
      <c r="B32" s="471">
        <v>52.97</v>
      </c>
      <c r="C32" s="457">
        <v>78.239999999999995</v>
      </c>
      <c r="D32" s="13">
        <v>-25.27</v>
      </c>
      <c r="E32" s="472"/>
      <c r="F32" s="204"/>
      <c r="G32" s="223" t="s">
        <v>106</v>
      </c>
      <c r="H32" s="314">
        <v>514</v>
      </c>
      <c r="I32" s="315">
        <v>272</v>
      </c>
      <c r="J32" s="316">
        <v>89</v>
      </c>
      <c r="K32" s="317">
        <v>875</v>
      </c>
      <c r="L32" s="318">
        <v>1106</v>
      </c>
      <c r="M32" s="319">
        <v>-20.89</v>
      </c>
      <c r="N32" s="320"/>
      <c r="O32" s="35" t="s">
        <v>47</v>
      </c>
      <c r="P32" s="36">
        <v>564.65</v>
      </c>
      <c r="Q32" s="443">
        <v>591.08000000000004</v>
      </c>
      <c r="R32" s="363">
        <v>-4.47</v>
      </c>
      <c r="S32" s="36">
        <v>469.78</v>
      </c>
      <c r="T32" s="154">
        <v>489.75</v>
      </c>
      <c r="U32" s="363">
        <v>-4.08</v>
      </c>
      <c r="V32" s="36">
        <v>555.86</v>
      </c>
      <c r="W32" s="154">
        <v>582.04</v>
      </c>
      <c r="X32" s="363">
        <v>-4.5</v>
      </c>
      <c r="Y32" s="21"/>
      <c r="Z32" s="150" t="s">
        <v>49</v>
      </c>
      <c r="AA32" s="150"/>
      <c r="AB32" s="346">
        <v>86176</v>
      </c>
      <c r="AC32" s="346">
        <v>62562</v>
      </c>
      <c r="AD32" s="346">
        <v>24537</v>
      </c>
      <c r="AE32" s="346">
        <v>173275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21559</v>
      </c>
      <c r="AN32" s="411">
        <v>0</v>
      </c>
      <c r="AO32" s="411">
        <v>126919</v>
      </c>
      <c r="AP32" s="412">
        <v>148967</v>
      </c>
      <c r="AQ32" s="412"/>
      <c r="AR32" s="413"/>
      <c r="AS32" s="413"/>
      <c r="AT32" s="414"/>
      <c r="AU32" s="415">
        <v>297445</v>
      </c>
      <c r="AV32" s="416">
        <v>81381</v>
      </c>
      <c r="AW32" s="416">
        <v>378826</v>
      </c>
      <c r="AX32" s="244"/>
      <c r="AY32" s="150"/>
      <c r="AZ32" s="409" t="s">
        <v>38</v>
      </c>
      <c r="BA32" s="410">
        <v>9166</v>
      </c>
      <c r="BB32" s="411">
        <v>0</v>
      </c>
      <c r="BC32" s="411">
        <v>15631</v>
      </c>
      <c r="BD32" s="412">
        <v>0</v>
      </c>
      <c r="BE32" s="412"/>
      <c r="BF32" s="413"/>
      <c r="BG32" s="413"/>
      <c r="BH32" s="414"/>
      <c r="BI32" s="415">
        <v>24797</v>
      </c>
      <c r="BJ32" s="416">
        <v>9682</v>
      </c>
      <c r="BK32" s="416">
        <v>34479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2.46</v>
      </c>
      <c r="CG32" s="457">
        <v>68.459999999999994</v>
      </c>
      <c r="CH32" s="13">
        <v>-66</v>
      </c>
      <c r="CI32" s="472"/>
      <c r="CJ32" s="204"/>
      <c r="CK32" s="223" t="s">
        <v>106</v>
      </c>
      <c r="CL32" s="317">
        <v>10</v>
      </c>
      <c r="CM32" s="326">
        <v>9</v>
      </c>
      <c r="CN32" s="327">
        <v>0</v>
      </c>
      <c r="CO32" s="317">
        <v>19</v>
      </c>
      <c r="CP32" s="318">
        <v>381</v>
      </c>
      <c r="CQ32" s="319">
        <v>-95.01</v>
      </c>
      <c r="CR32" s="328"/>
      <c r="CS32" s="35" t="s">
        <v>47</v>
      </c>
      <c r="CT32" s="36">
        <v>493.19</v>
      </c>
      <c r="CU32" s="37">
        <v>508.03</v>
      </c>
      <c r="CV32" s="38">
        <v>-2.92</v>
      </c>
      <c r="CW32" s="36">
        <v>380.95</v>
      </c>
      <c r="CX32" s="37">
        <v>404.8</v>
      </c>
      <c r="CY32" s="38">
        <v>-5.89</v>
      </c>
      <c r="CZ32" s="36">
        <v>476.06</v>
      </c>
      <c r="DA32" s="37">
        <v>488.82</v>
      </c>
      <c r="DB32" s="38">
        <v>-2.61</v>
      </c>
      <c r="DC32" s="21"/>
      <c r="DD32" s="150" t="s">
        <v>49</v>
      </c>
      <c r="DE32" s="150"/>
      <c r="DF32" s="355">
        <v>86</v>
      </c>
      <c r="DG32" s="355">
        <v>78</v>
      </c>
      <c r="DH32" s="355">
        <v>8619</v>
      </c>
      <c r="DI32" s="355">
        <v>8783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2942</v>
      </c>
      <c r="DR32" s="411">
        <v>0</v>
      </c>
      <c r="DS32" s="411">
        <v>5677</v>
      </c>
      <c r="DT32" s="412">
        <v>542</v>
      </c>
      <c r="DU32" s="412"/>
      <c r="DV32" s="413"/>
      <c r="DW32" s="413"/>
      <c r="DX32" s="414"/>
      <c r="DY32" s="415">
        <v>9161</v>
      </c>
      <c r="DZ32" s="416">
        <v>3255</v>
      </c>
      <c r="EA32" s="416">
        <v>12416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164</v>
      </c>
      <c r="EH32" s="412">
        <v>22</v>
      </c>
      <c r="EI32" s="412"/>
      <c r="EJ32" s="413"/>
      <c r="EK32" s="413"/>
      <c r="EL32" s="414"/>
      <c r="EM32" s="415">
        <v>186</v>
      </c>
      <c r="EN32" s="416">
        <v>0</v>
      </c>
      <c r="EO32" s="416">
        <v>186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28.13</v>
      </c>
      <c r="FK32" s="457">
        <v>43.65</v>
      </c>
      <c r="FL32" s="13">
        <v>-15.52</v>
      </c>
      <c r="FM32" s="472"/>
      <c r="FN32" s="204"/>
      <c r="FO32" s="223" t="s">
        <v>106</v>
      </c>
      <c r="FP32" s="331">
        <v>9</v>
      </c>
      <c r="FQ32" s="332">
        <v>2</v>
      </c>
      <c r="FR32" s="333">
        <v>7</v>
      </c>
      <c r="FS32" s="317">
        <v>18</v>
      </c>
      <c r="FT32" s="318">
        <v>938</v>
      </c>
      <c r="FU32" s="319">
        <v>-98.08</v>
      </c>
      <c r="FV32" s="334"/>
      <c r="FW32" s="35" t="s">
        <v>47</v>
      </c>
      <c r="FX32" s="36">
        <v>414.89</v>
      </c>
      <c r="FY32" s="37">
        <v>424.83</v>
      </c>
      <c r="FZ32" s="38">
        <v>-2.34</v>
      </c>
      <c r="GA32" s="36">
        <v>325.47000000000003</v>
      </c>
      <c r="GB32" s="37">
        <v>375.27</v>
      </c>
      <c r="GC32" s="38">
        <v>-13.27</v>
      </c>
      <c r="GD32" s="36">
        <v>390.7</v>
      </c>
      <c r="GE32" s="37">
        <v>414.05</v>
      </c>
      <c r="GF32" s="38">
        <v>-5.64</v>
      </c>
      <c r="GG32" s="21"/>
      <c r="GH32" s="150" t="s">
        <v>49</v>
      </c>
      <c r="GI32" s="150"/>
      <c r="GJ32" s="171">
        <v>31465</v>
      </c>
      <c r="GK32" s="171">
        <v>30270</v>
      </c>
      <c r="GL32" s="171">
        <v>35215</v>
      </c>
      <c r="GM32" s="171">
        <v>96950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14705</v>
      </c>
      <c r="GV32" s="411">
        <v>0</v>
      </c>
      <c r="GW32" s="411">
        <v>82113</v>
      </c>
      <c r="GX32" s="412">
        <v>5399</v>
      </c>
      <c r="GY32" s="412"/>
      <c r="GZ32" s="413"/>
      <c r="HA32" s="413"/>
      <c r="HB32" s="414"/>
      <c r="HC32" s="415">
        <v>102217</v>
      </c>
      <c r="HD32" s="416">
        <v>79266</v>
      </c>
      <c r="HE32" s="416">
        <v>181483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132</v>
      </c>
      <c r="HL32" s="412">
        <v>43</v>
      </c>
      <c r="HM32" s="412"/>
      <c r="HN32" s="413"/>
      <c r="HO32" s="413"/>
      <c r="HP32" s="414"/>
      <c r="HQ32" s="415">
        <v>175</v>
      </c>
      <c r="HR32" s="416">
        <v>97</v>
      </c>
      <c r="HS32" s="416">
        <v>272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37.81</v>
      </c>
      <c r="IO32" s="457">
        <v>59.64</v>
      </c>
      <c r="IP32" s="13">
        <v>-21.83</v>
      </c>
      <c r="IQ32" s="472"/>
      <c r="IR32" s="204"/>
      <c r="IS32" s="223" t="s">
        <v>106</v>
      </c>
      <c r="IT32" s="331">
        <v>6</v>
      </c>
      <c r="IU32" s="332">
        <v>14</v>
      </c>
      <c r="IV32" s="333">
        <v>4</v>
      </c>
      <c r="IW32" s="317">
        <v>24</v>
      </c>
      <c r="IX32" s="318">
        <v>1007</v>
      </c>
      <c r="IY32" s="319">
        <v>-97.62</v>
      </c>
      <c r="IZ32" s="21"/>
      <c r="JA32" s="35" t="s">
        <v>47</v>
      </c>
      <c r="JB32" s="36">
        <v>385.69</v>
      </c>
      <c r="JC32" s="37">
        <v>405.74</v>
      </c>
      <c r="JD32" s="38">
        <v>-4.9400000000000004</v>
      </c>
      <c r="JE32" s="36">
        <v>360.83</v>
      </c>
      <c r="JF32" s="37">
        <v>340.55</v>
      </c>
      <c r="JG32" s="38">
        <v>5.96</v>
      </c>
      <c r="JH32" s="36">
        <v>381.49</v>
      </c>
      <c r="JI32" s="37">
        <v>395.24</v>
      </c>
      <c r="JJ32" s="38">
        <v>-3.48</v>
      </c>
      <c r="JK32" s="21"/>
      <c r="JL32" s="150" t="s">
        <v>49</v>
      </c>
      <c r="JM32" s="150"/>
      <c r="JN32" s="171">
        <v>45744</v>
      </c>
      <c r="JO32" s="171">
        <v>53956</v>
      </c>
      <c r="JP32" s="171">
        <v>50884</v>
      </c>
      <c r="JQ32" s="171">
        <v>150584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23527</v>
      </c>
      <c r="JZ32" s="411">
        <v>0</v>
      </c>
      <c r="KA32" s="411">
        <v>126738</v>
      </c>
      <c r="KB32" s="412">
        <v>18000</v>
      </c>
      <c r="KC32" s="412"/>
      <c r="KD32" s="413"/>
      <c r="KE32" s="413"/>
      <c r="KF32" s="414"/>
      <c r="KG32" s="416">
        <v>168265</v>
      </c>
      <c r="KH32" s="416">
        <v>82305</v>
      </c>
      <c r="KI32" s="416">
        <v>250570</v>
      </c>
      <c r="KJ32" s="244"/>
      <c r="KK32" s="150"/>
      <c r="KL32" s="409" t="s">
        <v>38</v>
      </c>
      <c r="KM32" s="410">
        <v>90</v>
      </c>
      <c r="KN32" s="411">
        <v>0</v>
      </c>
      <c r="KO32" s="411">
        <v>229</v>
      </c>
      <c r="KP32" s="412">
        <v>23</v>
      </c>
      <c r="KQ32" s="412"/>
      <c r="KR32" s="413"/>
      <c r="KS32" s="413"/>
      <c r="KT32" s="414"/>
      <c r="KU32" s="415">
        <v>342</v>
      </c>
      <c r="KV32" s="416">
        <v>810</v>
      </c>
      <c r="KW32" s="416">
        <v>1152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30.34</v>
      </c>
      <c r="LS32" s="629">
        <v>62.5</v>
      </c>
      <c r="LT32" s="172">
        <v>-32.159999999999997</v>
      </c>
      <c r="LU32" s="472"/>
      <c r="LV32" s="204"/>
      <c r="LW32" s="337" t="s">
        <v>106</v>
      </c>
      <c r="LX32" s="331">
        <v>936</v>
      </c>
      <c r="LY32" s="242">
        <v>3432</v>
      </c>
      <c r="LZ32" s="338">
        <v>-72.73</v>
      </c>
      <c r="MA32" s="135"/>
      <c r="MB32" s="35" t="s">
        <v>47</v>
      </c>
      <c r="MC32" s="36">
        <v>495.67</v>
      </c>
      <c r="MD32" s="199">
        <v>517.5</v>
      </c>
      <c r="ME32" s="38">
        <v>-4.22</v>
      </c>
      <c r="MF32" s="36">
        <v>388.79</v>
      </c>
      <c r="MG32" s="199">
        <v>408.07</v>
      </c>
      <c r="MH32" s="38">
        <v>-4.72</v>
      </c>
      <c r="MI32" s="36">
        <v>480.29</v>
      </c>
      <c r="MJ32" s="199">
        <v>502.25</v>
      </c>
      <c r="MK32" s="38">
        <v>-4.37</v>
      </c>
      <c r="ML32" s="9"/>
      <c r="MM32" s="30" t="s">
        <v>49</v>
      </c>
      <c r="MN32" s="30"/>
      <c r="MO32" s="358">
        <v>173275</v>
      </c>
      <c r="MP32" s="358">
        <v>8783</v>
      </c>
      <c r="MQ32" s="358">
        <v>96950</v>
      </c>
      <c r="MR32" s="358">
        <v>150584</v>
      </c>
      <c r="MS32" s="358">
        <v>429592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62733</v>
      </c>
      <c r="NB32" s="411">
        <v>0</v>
      </c>
      <c r="NC32" s="411">
        <v>341447</v>
      </c>
      <c r="ND32" s="412">
        <v>172908</v>
      </c>
      <c r="NE32" s="412"/>
      <c r="NF32" s="413"/>
      <c r="NG32" s="413"/>
      <c r="NH32" s="414"/>
      <c r="NI32" s="415">
        <v>577088</v>
      </c>
      <c r="NJ32" s="416">
        <v>246207</v>
      </c>
      <c r="NK32" s="416">
        <v>823295</v>
      </c>
      <c r="NL32" s="393"/>
      <c r="NM32" s="393"/>
      <c r="NN32" s="417" t="s">
        <v>38</v>
      </c>
      <c r="NO32" s="410">
        <v>9256</v>
      </c>
      <c r="NP32" s="411">
        <v>0</v>
      </c>
      <c r="NQ32" s="411">
        <v>16156</v>
      </c>
      <c r="NR32" s="412">
        <v>88</v>
      </c>
      <c r="NS32" s="412"/>
      <c r="NT32" s="413"/>
      <c r="NU32" s="413"/>
      <c r="NV32" s="414"/>
      <c r="NW32" s="415">
        <v>25500</v>
      </c>
      <c r="NX32" s="416">
        <v>10589</v>
      </c>
      <c r="NY32" s="416">
        <v>36089</v>
      </c>
    </row>
    <row r="33" spans="1:389" ht="24.75" customHeight="1" thickTop="1">
      <c r="A33" s="41" t="s">
        <v>107</v>
      </c>
      <c r="B33" s="474">
        <v>173275</v>
      </c>
      <c r="C33" s="468">
        <v>258760</v>
      </c>
      <c r="D33" s="13">
        <v>-33.04</v>
      </c>
      <c r="E33" s="204"/>
      <c r="F33" s="204"/>
      <c r="G33" s="223" t="s">
        <v>108</v>
      </c>
      <c r="H33" s="314">
        <v>29</v>
      </c>
      <c r="I33" s="315">
        <v>58</v>
      </c>
      <c r="J33" s="316">
        <v>13</v>
      </c>
      <c r="K33" s="317">
        <v>100</v>
      </c>
      <c r="L33" s="318">
        <v>161</v>
      </c>
      <c r="M33" s="319">
        <v>-37.89</v>
      </c>
      <c r="N33" s="320"/>
      <c r="O33" s="35" t="s">
        <v>52</v>
      </c>
      <c r="P33" s="36">
        <v>281.44</v>
      </c>
      <c r="Q33" s="154">
        <v>290.49</v>
      </c>
      <c r="R33" s="363">
        <v>-3.12</v>
      </c>
      <c r="S33" s="36">
        <v>340.2</v>
      </c>
      <c r="T33" s="154">
        <v>344.42</v>
      </c>
      <c r="U33" s="363">
        <v>-1.23</v>
      </c>
      <c r="V33" s="36">
        <v>286.87</v>
      </c>
      <c r="W33" s="154">
        <v>295.31</v>
      </c>
      <c r="X33" s="363">
        <v>-2.86</v>
      </c>
      <c r="Y33" s="21"/>
      <c r="Z33" s="21"/>
      <c r="AA33" s="21" t="s">
        <v>34</v>
      </c>
      <c r="AB33" s="364">
        <v>0</v>
      </c>
      <c r="AC33" s="364">
        <v>0</v>
      </c>
      <c r="AD33" s="364">
        <v>0</v>
      </c>
      <c r="AE33" s="364">
        <v>0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8783</v>
      </c>
      <c r="CG33" s="468">
        <v>206352</v>
      </c>
      <c r="CH33" s="13">
        <v>-95.74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36</v>
      </c>
      <c r="CQ33" s="319">
        <v>-100</v>
      </c>
      <c r="CR33" s="328"/>
      <c r="CS33" s="35" t="s">
        <v>52</v>
      </c>
      <c r="CT33" s="36">
        <v>182.66</v>
      </c>
      <c r="CU33" s="37">
        <v>217.67</v>
      </c>
      <c r="CV33" s="38">
        <v>-16.079999999999998</v>
      </c>
      <c r="CW33" s="36">
        <v>116.74</v>
      </c>
      <c r="CX33" s="37">
        <v>148.1</v>
      </c>
      <c r="CY33" s="38">
        <v>-21.17</v>
      </c>
      <c r="CZ33" s="36">
        <v>172.13</v>
      </c>
      <c r="DA33" s="37">
        <v>204.73</v>
      </c>
      <c r="DB33" s="38">
        <v>-15.92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96950</v>
      </c>
      <c r="FK33" s="468">
        <v>149436</v>
      </c>
      <c r="FL33" s="13">
        <v>-35.119999999999997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93</v>
      </c>
      <c r="FU33" s="319">
        <v>-100</v>
      </c>
      <c r="FV33" s="334"/>
      <c r="FW33" s="35" t="s">
        <v>52</v>
      </c>
      <c r="FX33" s="36">
        <v>175.23</v>
      </c>
      <c r="FY33" s="37">
        <v>183.19</v>
      </c>
      <c r="FZ33" s="38">
        <v>-4.3499999999999996</v>
      </c>
      <c r="GA33" s="36">
        <v>156.37</v>
      </c>
      <c r="GB33" s="37">
        <v>170.8</v>
      </c>
      <c r="GC33" s="38">
        <v>-8.4499999999999993</v>
      </c>
      <c r="GD33" s="36">
        <v>170.12</v>
      </c>
      <c r="GE33" s="37">
        <v>180.5</v>
      </c>
      <c r="GF33" s="38">
        <v>-5.75</v>
      </c>
      <c r="GG33" s="21"/>
      <c r="GH33" s="21"/>
      <c r="GI33" s="21" t="s">
        <v>34</v>
      </c>
      <c r="GJ33" s="435">
        <v>0</v>
      </c>
      <c r="GK33" s="435">
        <v>0</v>
      </c>
      <c r="GL33" s="435">
        <v>0</v>
      </c>
      <c r="GM33" s="171">
        <v>0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150584</v>
      </c>
      <c r="IO33" s="468">
        <v>217354</v>
      </c>
      <c r="IP33" s="13">
        <v>-30.72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213.7</v>
      </c>
      <c r="JC33" s="37">
        <v>290.12</v>
      </c>
      <c r="JD33" s="38">
        <v>-26.34</v>
      </c>
      <c r="JE33" s="36">
        <v>124.17</v>
      </c>
      <c r="JF33" s="37">
        <v>161.80000000000001</v>
      </c>
      <c r="JG33" s="38">
        <v>-23.26</v>
      </c>
      <c r="JH33" s="36">
        <v>198.46</v>
      </c>
      <c r="JI33" s="37">
        <v>269.42</v>
      </c>
      <c r="JJ33" s="38">
        <v>-26.34</v>
      </c>
      <c r="JK33" s="21"/>
      <c r="JL33" s="21"/>
      <c r="JM33" s="21" t="s">
        <v>34</v>
      </c>
      <c r="JN33" s="435">
        <v>0</v>
      </c>
      <c r="JO33" s="435">
        <v>0</v>
      </c>
      <c r="JP33" s="435">
        <v>0</v>
      </c>
      <c r="JQ33" s="171">
        <v>0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429592</v>
      </c>
      <c r="LS33" s="627">
        <v>831902</v>
      </c>
      <c r="LT33" s="172">
        <v>-48.36</v>
      </c>
      <c r="LU33" s="204"/>
      <c r="LV33" s="204"/>
      <c r="LW33" s="337" t="s">
        <v>108</v>
      </c>
      <c r="LX33" s="331">
        <v>100</v>
      </c>
      <c r="LY33" s="242">
        <v>290</v>
      </c>
      <c r="LZ33" s="338">
        <v>-65.52</v>
      </c>
      <c r="MA33" s="135"/>
      <c r="MB33" s="35" t="s">
        <v>52</v>
      </c>
      <c r="MC33" s="36">
        <v>247.61</v>
      </c>
      <c r="MD33" s="199">
        <v>264.8</v>
      </c>
      <c r="ME33" s="38">
        <v>-6.49</v>
      </c>
      <c r="MF33" s="36">
        <v>210.63</v>
      </c>
      <c r="MG33" s="199">
        <v>215.29</v>
      </c>
      <c r="MH33" s="38">
        <v>-2.16</v>
      </c>
      <c r="MI33" s="36">
        <v>242.28</v>
      </c>
      <c r="MJ33" s="199">
        <v>257.89999999999998</v>
      </c>
      <c r="MK33" s="38">
        <v>-6.06</v>
      </c>
      <c r="ML33" s="9"/>
      <c r="MM33" s="9"/>
      <c r="MN33" s="9" t="s">
        <v>34</v>
      </c>
      <c r="MO33" s="358">
        <v>0</v>
      </c>
      <c r="MP33" s="358">
        <v>0</v>
      </c>
      <c r="MQ33" s="358">
        <v>0</v>
      </c>
      <c r="MR33" s="358">
        <v>0</v>
      </c>
      <c r="MS33" s="358">
        <v>0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148478</v>
      </c>
      <c r="C34" s="479">
        <v>220902</v>
      </c>
      <c r="D34" s="25">
        <v>-32.79</v>
      </c>
      <c r="E34" s="204"/>
      <c r="F34" s="204"/>
      <c r="G34" s="223" t="s">
        <v>110</v>
      </c>
      <c r="H34" s="314">
        <v>10</v>
      </c>
      <c r="I34" s="315">
        <v>32</v>
      </c>
      <c r="J34" s="316">
        <v>0</v>
      </c>
      <c r="K34" s="317">
        <v>42</v>
      </c>
      <c r="L34" s="318">
        <v>76</v>
      </c>
      <c r="M34" s="319">
        <v>-44.74</v>
      </c>
      <c r="N34" s="320"/>
      <c r="O34" s="35" t="s">
        <v>58</v>
      </c>
      <c r="P34" s="36">
        <v>298.07</v>
      </c>
      <c r="Q34" s="154">
        <v>308.02999999999997</v>
      </c>
      <c r="R34" s="363">
        <v>-3.23</v>
      </c>
      <c r="S34" s="36">
        <v>281.56</v>
      </c>
      <c r="T34" s="154">
        <v>282.51</v>
      </c>
      <c r="U34" s="363">
        <v>-0.34</v>
      </c>
      <c r="V34" s="36">
        <v>296.52</v>
      </c>
      <c r="W34" s="154">
        <v>305.75</v>
      </c>
      <c r="X34" s="363">
        <v>-3.02</v>
      </c>
      <c r="Y34" s="21"/>
      <c r="Z34" s="21"/>
      <c r="AA34" s="21" t="s">
        <v>42</v>
      </c>
      <c r="AB34" s="364">
        <v>70433</v>
      </c>
      <c r="AC34" s="364">
        <v>51644</v>
      </c>
      <c r="AD34" s="364">
        <v>20473</v>
      </c>
      <c r="AE34" s="364">
        <v>142550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8619</v>
      </c>
      <c r="CG34" s="479">
        <v>179964</v>
      </c>
      <c r="CH34" s="25">
        <v>-95.21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9</v>
      </c>
      <c r="CQ34" s="319">
        <v>-100</v>
      </c>
      <c r="CR34" s="328"/>
      <c r="CS34" s="35" t="s">
        <v>58</v>
      </c>
      <c r="CT34" s="36">
        <v>165.5</v>
      </c>
      <c r="CU34" s="37">
        <v>182.28</v>
      </c>
      <c r="CV34" s="38">
        <v>-9.2100000000000009</v>
      </c>
      <c r="CW34" s="36">
        <v>135.18</v>
      </c>
      <c r="CX34" s="37">
        <v>162.63999999999999</v>
      </c>
      <c r="CY34" s="38">
        <v>-16.88</v>
      </c>
      <c r="CZ34" s="36">
        <v>160.87</v>
      </c>
      <c r="DA34" s="37">
        <v>178.63</v>
      </c>
      <c r="DB34" s="38">
        <v>-9.94</v>
      </c>
      <c r="DC34" s="21"/>
      <c r="DD34" s="21"/>
      <c r="DE34" s="21" t="s">
        <v>42</v>
      </c>
      <c r="DF34" s="213">
        <v>86</v>
      </c>
      <c r="DG34" s="213">
        <v>78</v>
      </c>
      <c r="DH34" s="213">
        <v>5677</v>
      </c>
      <c r="DI34" s="355">
        <v>5841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96818</v>
      </c>
      <c r="FK34" s="479">
        <v>133145</v>
      </c>
      <c r="FL34" s="25">
        <v>-27.28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19</v>
      </c>
      <c r="FU34" s="319">
        <v>-100</v>
      </c>
      <c r="FV34" s="334"/>
      <c r="FW34" s="35" t="s">
        <v>58</v>
      </c>
      <c r="FX34" s="36">
        <v>132</v>
      </c>
      <c r="FY34" s="37">
        <v>154.94999999999999</v>
      </c>
      <c r="FZ34" s="38">
        <v>-14.81</v>
      </c>
      <c r="GA34" s="36">
        <v>120.33</v>
      </c>
      <c r="GB34" s="37">
        <v>129.07</v>
      </c>
      <c r="GC34" s="38">
        <v>-6.77</v>
      </c>
      <c r="GD34" s="36">
        <v>128.85</v>
      </c>
      <c r="GE34" s="37">
        <v>149.35</v>
      </c>
      <c r="GF34" s="38">
        <v>-13.73</v>
      </c>
      <c r="GG34" s="21"/>
      <c r="GH34" s="21"/>
      <c r="GI34" s="21" t="s">
        <v>42</v>
      </c>
      <c r="GJ34" s="435">
        <v>26356</v>
      </c>
      <c r="GK34" s="435">
        <v>25545</v>
      </c>
      <c r="GL34" s="435">
        <v>30344</v>
      </c>
      <c r="GM34" s="171">
        <v>82245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150265</v>
      </c>
      <c r="IO34" s="479">
        <v>190623</v>
      </c>
      <c r="IP34" s="25">
        <v>-21.17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0</v>
      </c>
      <c r="IY34" s="319">
        <v>0</v>
      </c>
      <c r="IZ34" s="21"/>
      <c r="JA34" s="35" t="s">
        <v>58</v>
      </c>
      <c r="JB34" s="36">
        <v>203.38</v>
      </c>
      <c r="JC34" s="37">
        <v>264.98</v>
      </c>
      <c r="JD34" s="38">
        <v>-23.25</v>
      </c>
      <c r="JE34" s="36">
        <v>125.61</v>
      </c>
      <c r="JF34" s="37">
        <v>161.28</v>
      </c>
      <c r="JG34" s="38">
        <v>-22.12</v>
      </c>
      <c r="JH34" s="36">
        <v>190.18</v>
      </c>
      <c r="JI34" s="37">
        <v>248.27</v>
      </c>
      <c r="JJ34" s="38">
        <v>-23.4</v>
      </c>
      <c r="JK34" s="21"/>
      <c r="JL34" s="21"/>
      <c r="JM34" s="21" t="s">
        <v>42</v>
      </c>
      <c r="JN34" s="435">
        <v>38372</v>
      </c>
      <c r="JO34" s="435">
        <v>46173</v>
      </c>
      <c r="JP34" s="435">
        <v>42422</v>
      </c>
      <c r="JQ34" s="171">
        <v>126967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404180</v>
      </c>
      <c r="LS34" s="625">
        <v>724634</v>
      </c>
      <c r="LT34" s="111">
        <v>-44.22</v>
      </c>
      <c r="LU34" s="204"/>
      <c r="LV34" s="204"/>
      <c r="LW34" s="337" t="s">
        <v>110</v>
      </c>
      <c r="LX34" s="331">
        <v>42</v>
      </c>
      <c r="LY34" s="242">
        <v>104</v>
      </c>
      <c r="LZ34" s="338">
        <v>-59.62</v>
      </c>
      <c r="MA34" s="135"/>
      <c r="MB34" s="35" t="s">
        <v>58</v>
      </c>
      <c r="MC34" s="36">
        <v>248.29</v>
      </c>
      <c r="MD34" s="199">
        <v>258.79000000000002</v>
      </c>
      <c r="ME34" s="38">
        <v>-4.0599999999999996</v>
      </c>
      <c r="MF34" s="36">
        <v>179.4</v>
      </c>
      <c r="MG34" s="199">
        <v>191.25</v>
      </c>
      <c r="MH34" s="38">
        <v>-6.2</v>
      </c>
      <c r="MI34" s="36">
        <v>238.38</v>
      </c>
      <c r="MJ34" s="199">
        <v>249.38</v>
      </c>
      <c r="MK34" s="38">
        <v>-4.41</v>
      </c>
      <c r="ML34" s="9"/>
      <c r="MM34" s="9"/>
      <c r="MN34" s="9" t="s">
        <v>42</v>
      </c>
      <c r="MO34" s="358">
        <v>142550</v>
      </c>
      <c r="MP34" s="358">
        <v>5841</v>
      </c>
      <c r="MQ34" s="358">
        <v>82245</v>
      </c>
      <c r="MR34" s="358">
        <v>126967</v>
      </c>
      <c r="MS34" s="358">
        <v>357603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24797</v>
      </c>
      <c r="C35" s="485">
        <v>37858</v>
      </c>
      <c r="D35" s="45">
        <v>-34.5</v>
      </c>
      <c r="E35" s="204"/>
      <c r="F35" s="204"/>
      <c r="G35" s="223" t="s">
        <v>113</v>
      </c>
      <c r="H35" s="314">
        <v>43</v>
      </c>
      <c r="I35" s="315">
        <v>65</v>
      </c>
      <c r="J35" s="316">
        <v>24</v>
      </c>
      <c r="K35" s="317">
        <v>132</v>
      </c>
      <c r="L35" s="318">
        <v>210</v>
      </c>
      <c r="M35" s="319">
        <v>-37.14</v>
      </c>
      <c r="N35" s="320"/>
      <c r="O35" s="35" t="s">
        <v>63</v>
      </c>
      <c r="P35" s="36">
        <v>366.46</v>
      </c>
      <c r="Q35" s="154">
        <v>360.66</v>
      </c>
      <c r="R35" s="363">
        <v>1.61</v>
      </c>
      <c r="S35" s="36">
        <v>179.55</v>
      </c>
      <c r="T35" s="154">
        <v>177.71</v>
      </c>
      <c r="U35" s="363">
        <v>1.04</v>
      </c>
      <c r="V35" s="36">
        <v>349.13</v>
      </c>
      <c r="W35" s="154">
        <v>344.35</v>
      </c>
      <c r="X35" s="363">
        <v>1.39</v>
      </c>
      <c r="Y35" s="21"/>
      <c r="Z35" s="21"/>
      <c r="AA35" s="21" t="s">
        <v>48</v>
      </c>
      <c r="AB35" s="364">
        <v>15743</v>
      </c>
      <c r="AC35" s="364">
        <v>10918</v>
      </c>
      <c r="AD35" s="364">
        <v>4064</v>
      </c>
      <c r="AE35" s="364">
        <v>30725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164</v>
      </c>
      <c r="CG35" s="479">
        <v>26388</v>
      </c>
      <c r="CH35" s="25">
        <v>-99.38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18</v>
      </c>
      <c r="CQ35" s="319">
        <v>-100</v>
      </c>
      <c r="CR35" s="328"/>
      <c r="CS35" s="35" t="s">
        <v>63</v>
      </c>
      <c r="CT35" s="36">
        <v>183.22</v>
      </c>
      <c r="CU35" s="37">
        <v>201.37</v>
      </c>
      <c r="CV35" s="38">
        <v>-9.01</v>
      </c>
      <c r="CW35" s="36">
        <v>159.75</v>
      </c>
      <c r="CX35" s="37">
        <v>176.28</v>
      </c>
      <c r="CY35" s="38">
        <v>-9.3800000000000008</v>
      </c>
      <c r="CZ35" s="36">
        <v>179.64</v>
      </c>
      <c r="DA35" s="37">
        <v>196.7</v>
      </c>
      <c r="DB35" s="38">
        <v>-8.67</v>
      </c>
      <c r="DC35" s="21"/>
      <c r="DD35" s="21"/>
      <c r="DE35" s="21" t="s">
        <v>48</v>
      </c>
      <c r="DF35" s="213">
        <v>0</v>
      </c>
      <c r="DG35" s="213">
        <v>0</v>
      </c>
      <c r="DH35" s="213">
        <v>2942</v>
      </c>
      <c r="DI35" s="355">
        <v>2942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132</v>
      </c>
      <c r="FK35" s="479">
        <v>16291</v>
      </c>
      <c r="FL35" s="25">
        <v>-99.19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774</v>
      </c>
      <c r="FU35" s="319">
        <v>-100</v>
      </c>
      <c r="FV35" s="334"/>
      <c r="FW35" s="35" t="s">
        <v>63</v>
      </c>
      <c r="FX35" s="36">
        <v>220.92</v>
      </c>
      <c r="FY35" s="37">
        <v>238.86</v>
      </c>
      <c r="FZ35" s="38">
        <v>-7.51</v>
      </c>
      <c r="GA35" s="36">
        <v>184.09</v>
      </c>
      <c r="GB35" s="37">
        <v>218.86</v>
      </c>
      <c r="GC35" s="38">
        <v>-15.89</v>
      </c>
      <c r="GD35" s="36">
        <v>210.93</v>
      </c>
      <c r="GE35" s="37">
        <v>234.5</v>
      </c>
      <c r="GF35" s="38">
        <v>-10.050000000000001</v>
      </c>
      <c r="GG35" s="21"/>
      <c r="GH35" s="21"/>
      <c r="GI35" s="21" t="s">
        <v>48</v>
      </c>
      <c r="GJ35" s="435">
        <v>5109</v>
      </c>
      <c r="GK35" s="435">
        <v>4725</v>
      </c>
      <c r="GL35" s="435">
        <v>4871</v>
      </c>
      <c r="GM35" s="171">
        <v>14705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319</v>
      </c>
      <c r="IO35" s="479">
        <v>26731</v>
      </c>
      <c r="IP35" s="25">
        <v>-98.81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67</v>
      </c>
      <c r="IY35" s="319">
        <v>-100</v>
      </c>
      <c r="IZ35" s="21"/>
      <c r="JA35" s="35" t="s">
        <v>63</v>
      </c>
      <c r="JB35" s="36">
        <v>319.02</v>
      </c>
      <c r="JC35" s="37">
        <v>340.84</v>
      </c>
      <c r="JD35" s="38">
        <v>-6.4</v>
      </c>
      <c r="JE35" s="36">
        <v>262.29000000000002</v>
      </c>
      <c r="JF35" s="37">
        <v>269.72000000000003</v>
      </c>
      <c r="JG35" s="38">
        <v>-2.75</v>
      </c>
      <c r="JH35" s="36">
        <v>309.37</v>
      </c>
      <c r="JI35" s="37">
        <v>329.37</v>
      </c>
      <c r="JJ35" s="38">
        <v>-6.07</v>
      </c>
      <c r="JK35" s="21"/>
      <c r="JL35" s="21"/>
      <c r="JM35" s="21" t="s">
        <v>48</v>
      </c>
      <c r="JN35" s="435">
        <v>7372</v>
      </c>
      <c r="JO35" s="435">
        <v>7783</v>
      </c>
      <c r="JP35" s="435">
        <v>8462</v>
      </c>
      <c r="JQ35" s="171">
        <v>23617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25412</v>
      </c>
      <c r="LS35" s="628">
        <v>107268</v>
      </c>
      <c r="LT35" s="115">
        <v>-76.31</v>
      </c>
      <c r="LU35" s="204"/>
      <c r="LV35" s="204"/>
      <c r="LW35" s="337" t="s">
        <v>113</v>
      </c>
      <c r="LX35" s="331">
        <v>132</v>
      </c>
      <c r="LY35" s="242">
        <v>1069</v>
      </c>
      <c r="LZ35" s="338">
        <v>-87.65</v>
      </c>
      <c r="MA35" s="135"/>
      <c r="MB35" s="35" t="s">
        <v>63</v>
      </c>
      <c r="MC35" s="36">
        <v>331.59</v>
      </c>
      <c r="MD35" s="199">
        <v>314.42</v>
      </c>
      <c r="ME35" s="38">
        <v>5.46</v>
      </c>
      <c r="MF35" s="36">
        <v>207.48</v>
      </c>
      <c r="MG35" s="199">
        <v>209</v>
      </c>
      <c r="MH35" s="38">
        <v>-0.73</v>
      </c>
      <c r="MI35" s="36">
        <v>313.73</v>
      </c>
      <c r="MJ35" s="199">
        <v>299.73</v>
      </c>
      <c r="MK35" s="38">
        <v>4.67</v>
      </c>
      <c r="ML35" s="9"/>
      <c r="MM35" s="9"/>
      <c r="MN35" s="9" t="s">
        <v>48</v>
      </c>
      <c r="MO35" s="358">
        <v>30725</v>
      </c>
      <c r="MP35" s="358">
        <v>2942</v>
      </c>
      <c r="MQ35" s="358">
        <v>14705</v>
      </c>
      <c r="MR35" s="358">
        <v>23617</v>
      </c>
      <c r="MS35" s="358">
        <v>71989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0</v>
      </c>
      <c r="M36" s="319">
        <v>0</v>
      </c>
      <c r="N36" s="320"/>
      <c r="O36" s="46" t="s">
        <v>68</v>
      </c>
      <c r="P36" s="36">
        <v>187.14</v>
      </c>
      <c r="Q36" s="154">
        <v>193.8</v>
      </c>
      <c r="R36" s="363">
        <v>-3.44</v>
      </c>
      <c r="S36" s="36">
        <v>175.15</v>
      </c>
      <c r="T36" s="154">
        <v>172.14</v>
      </c>
      <c r="U36" s="363">
        <v>1.75</v>
      </c>
      <c r="V36" s="36">
        <v>186.03</v>
      </c>
      <c r="W36" s="154">
        <v>191.88</v>
      </c>
      <c r="X36" s="363">
        <v>-3.05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82.48</v>
      </c>
      <c r="CU36" s="37">
        <v>98.12</v>
      </c>
      <c r="CV36" s="38">
        <v>-15.94</v>
      </c>
      <c r="CW36" s="36">
        <v>61.44</v>
      </c>
      <c r="CX36" s="37">
        <v>70.459999999999994</v>
      </c>
      <c r="CY36" s="38">
        <v>-12.8</v>
      </c>
      <c r="CZ36" s="36">
        <v>79.260000000000005</v>
      </c>
      <c r="DA36" s="37">
        <v>92.98</v>
      </c>
      <c r="DB36" s="38">
        <v>-14.76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9</v>
      </c>
      <c r="FU36" s="319">
        <v>-100</v>
      </c>
      <c r="FV36" s="334"/>
      <c r="FW36" s="46" t="s">
        <v>68</v>
      </c>
      <c r="FX36" s="36">
        <v>52.38</v>
      </c>
      <c r="FY36" s="37">
        <v>67.05</v>
      </c>
      <c r="FZ36" s="38">
        <v>-21.88</v>
      </c>
      <c r="GA36" s="36">
        <v>32.89</v>
      </c>
      <c r="GB36" s="37">
        <v>48.87</v>
      </c>
      <c r="GC36" s="38">
        <v>-32.700000000000003</v>
      </c>
      <c r="GD36" s="36">
        <v>47.07</v>
      </c>
      <c r="GE36" s="37">
        <v>63.08</v>
      </c>
      <c r="GF36" s="38">
        <v>-25.38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0</v>
      </c>
      <c r="IY36" s="319">
        <v>0</v>
      </c>
      <c r="IZ36" s="21"/>
      <c r="JA36" s="46" t="s">
        <v>68</v>
      </c>
      <c r="JB36" s="36">
        <v>59.78</v>
      </c>
      <c r="JC36" s="37">
        <v>74.88</v>
      </c>
      <c r="JD36" s="38">
        <v>-20.170000000000002</v>
      </c>
      <c r="JE36" s="36">
        <v>58.35</v>
      </c>
      <c r="JF36" s="37">
        <v>80.64</v>
      </c>
      <c r="JG36" s="38">
        <v>-27.64</v>
      </c>
      <c r="JH36" s="36">
        <v>59.54</v>
      </c>
      <c r="JI36" s="37">
        <v>75.81</v>
      </c>
      <c r="JJ36" s="38">
        <v>-21.46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9</v>
      </c>
      <c r="LZ36" s="338">
        <v>-100</v>
      </c>
      <c r="MA36" s="135"/>
      <c r="MB36" s="46" t="s">
        <v>68</v>
      </c>
      <c r="MC36" s="36">
        <v>133.29</v>
      </c>
      <c r="MD36" s="199">
        <v>136.99</v>
      </c>
      <c r="ME36" s="38">
        <v>-2.7</v>
      </c>
      <c r="MF36" s="36">
        <v>91.94</v>
      </c>
      <c r="MG36" s="199">
        <v>99.01</v>
      </c>
      <c r="MH36" s="38">
        <v>-7.14</v>
      </c>
      <c r="MI36" s="36">
        <v>127.34</v>
      </c>
      <c r="MJ36" s="199">
        <v>131.69999999999999</v>
      </c>
      <c r="MK36" s="38">
        <v>-3.31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51</v>
      </c>
      <c r="I37" s="315">
        <v>38</v>
      </c>
      <c r="J37" s="316">
        <v>0</v>
      </c>
      <c r="K37" s="317">
        <v>89</v>
      </c>
      <c r="L37" s="318">
        <v>168</v>
      </c>
      <c r="M37" s="319">
        <v>-47.02</v>
      </c>
      <c r="N37" s="320"/>
      <c r="O37" s="49" t="s">
        <v>71</v>
      </c>
      <c r="P37" s="50">
        <v>3362.6400000000003</v>
      </c>
      <c r="Q37" s="418">
        <v>3410</v>
      </c>
      <c r="R37" s="52">
        <v>-1.39</v>
      </c>
      <c r="S37" s="50">
        <v>2039.13</v>
      </c>
      <c r="T37" s="418">
        <v>2041.42</v>
      </c>
      <c r="U37" s="52">
        <v>-0.11</v>
      </c>
      <c r="V37" s="50">
        <v>3239.7900000000004</v>
      </c>
      <c r="W37" s="418">
        <v>3288.0299999999997</v>
      </c>
      <c r="X37" s="52">
        <v>-1.47</v>
      </c>
      <c r="Y37" s="21"/>
      <c r="Z37" s="21"/>
      <c r="AA37" s="21" t="s">
        <v>59</v>
      </c>
      <c r="AB37" s="364">
        <v>2467</v>
      </c>
      <c r="AC37" s="364">
        <v>1762</v>
      </c>
      <c r="AD37" s="364">
        <v>336</v>
      </c>
      <c r="AE37" s="364">
        <v>4565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22</v>
      </c>
      <c r="CQ37" s="319">
        <v>-100</v>
      </c>
      <c r="CR37" s="328"/>
      <c r="CS37" s="49" t="s">
        <v>71</v>
      </c>
      <c r="CT37" s="50">
        <v>2282.7400000000002</v>
      </c>
      <c r="CU37" s="51">
        <v>2599.4899999999998</v>
      </c>
      <c r="CV37" s="52">
        <v>-12.19</v>
      </c>
      <c r="CW37" s="53">
        <v>1345.6100000000001</v>
      </c>
      <c r="CX37" s="51">
        <v>1467.8700000000001</v>
      </c>
      <c r="CY37" s="52">
        <v>-8.33</v>
      </c>
      <c r="CZ37" s="53">
        <v>2139.21</v>
      </c>
      <c r="DA37" s="51">
        <v>2389.0499999999997</v>
      </c>
      <c r="DB37" s="52">
        <v>-10.46</v>
      </c>
      <c r="DC37" s="21"/>
      <c r="DD37" s="21"/>
      <c r="DE37" s="21" t="s">
        <v>59</v>
      </c>
      <c r="DF37" s="213">
        <v>0</v>
      </c>
      <c r="DG37" s="213">
        <v>0</v>
      </c>
      <c r="DH37" s="213">
        <v>110</v>
      </c>
      <c r="DI37" s="355">
        <v>110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992</v>
      </c>
      <c r="FU37" s="319">
        <v>-100</v>
      </c>
      <c r="FV37" s="334"/>
      <c r="FW37" s="49" t="s">
        <v>71</v>
      </c>
      <c r="FX37" s="50">
        <v>1886.92</v>
      </c>
      <c r="FY37" s="51">
        <v>2020.14</v>
      </c>
      <c r="FZ37" s="52">
        <v>-6.59</v>
      </c>
      <c r="GA37" s="53">
        <v>1194.6400000000001</v>
      </c>
      <c r="GB37" s="51">
        <v>1346.7099999999996</v>
      </c>
      <c r="GC37" s="52">
        <v>-11.29</v>
      </c>
      <c r="GD37" s="53">
        <v>1699.62</v>
      </c>
      <c r="GE37" s="51">
        <v>1873.8999999999999</v>
      </c>
      <c r="GF37" s="52">
        <v>-9.3000000000000007</v>
      </c>
      <c r="GG37" s="21"/>
      <c r="GH37" s="21"/>
      <c r="GI37" s="21" t="s">
        <v>59</v>
      </c>
      <c r="GJ37" s="435">
        <v>0</v>
      </c>
      <c r="GK37" s="435">
        <v>341</v>
      </c>
      <c r="GL37" s="435">
        <v>496</v>
      </c>
      <c r="GM37" s="171">
        <v>837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42</v>
      </c>
      <c r="IY37" s="319">
        <v>-100</v>
      </c>
      <c r="IZ37" s="21"/>
      <c r="JA37" s="49" t="s">
        <v>71</v>
      </c>
      <c r="JB37" s="50">
        <v>2381.25</v>
      </c>
      <c r="JC37" s="51">
        <v>2702.9000000000005</v>
      </c>
      <c r="JD37" s="52">
        <v>-11.9</v>
      </c>
      <c r="JE37" s="53">
        <v>1366.7899999999997</v>
      </c>
      <c r="JF37" s="51">
        <v>1454.45</v>
      </c>
      <c r="JG37" s="52">
        <v>-6.03</v>
      </c>
      <c r="JH37" s="53">
        <v>2208.83</v>
      </c>
      <c r="JI37" s="51">
        <v>2501.58</v>
      </c>
      <c r="JJ37" s="52">
        <v>-11.7</v>
      </c>
      <c r="JK37" s="21"/>
      <c r="JL37" s="21"/>
      <c r="JM37" s="21" t="s">
        <v>59</v>
      </c>
      <c r="JN37" s="435">
        <v>336</v>
      </c>
      <c r="JO37" s="435">
        <v>1049</v>
      </c>
      <c r="JP37" s="435">
        <v>968</v>
      </c>
      <c r="JQ37" s="171">
        <v>2353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/>
      <c r="KR37" s="384"/>
      <c r="KS37" s="384"/>
      <c r="KT37" s="384"/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89</v>
      </c>
      <c r="LY37" s="242">
        <v>1224</v>
      </c>
      <c r="LZ37" s="338">
        <v>-92.73</v>
      </c>
      <c r="MA37" s="135"/>
      <c r="MB37" s="49" t="s">
        <v>71</v>
      </c>
      <c r="MC37" s="50">
        <v>2884.8</v>
      </c>
      <c r="MD37" s="200">
        <v>2952.4700000000003</v>
      </c>
      <c r="ME37" s="52">
        <v>-2.29</v>
      </c>
      <c r="MF37" s="50">
        <v>1551.73</v>
      </c>
      <c r="MG37" s="200">
        <v>1611.36</v>
      </c>
      <c r="MH37" s="52">
        <v>-3.7</v>
      </c>
      <c r="MI37" s="50">
        <v>2692.96</v>
      </c>
      <c r="MJ37" s="200">
        <v>2765.59</v>
      </c>
      <c r="MK37" s="52">
        <v>-2.63</v>
      </c>
      <c r="ML37" s="9"/>
      <c r="MM37" s="9"/>
      <c r="MN37" s="9" t="s">
        <v>59</v>
      </c>
      <c r="MO37" s="358">
        <v>4565</v>
      </c>
      <c r="MP37" s="358">
        <v>110</v>
      </c>
      <c r="MQ37" s="358">
        <v>837</v>
      </c>
      <c r="MR37" s="358">
        <v>2353</v>
      </c>
      <c r="MS37" s="358">
        <v>7865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34</v>
      </c>
      <c r="I38" s="315">
        <v>31</v>
      </c>
      <c r="J38" s="316">
        <v>0</v>
      </c>
      <c r="K38" s="317">
        <v>65</v>
      </c>
      <c r="L38" s="318">
        <v>98</v>
      </c>
      <c r="M38" s="319">
        <v>-33.67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4102</v>
      </c>
      <c r="AC38" s="364">
        <v>2419</v>
      </c>
      <c r="AD38" s="364">
        <v>842</v>
      </c>
      <c r="AE38" s="364">
        <v>7363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16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956</v>
      </c>
      <c r="DI38" s="355">
        <v>956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11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1375</v>
      </c>
      <c r="GK38" s="435">
        <v>1239</v>
      </c>
      <c r="GL38" s="435">
        <v>1251</v>
      </c>
      <c r="GM38" s="171">
        <v>3865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2</v>
      </c>
      <c r="IU38" s="332">
        <v>0</v>
      </c>
      <c r="IV38" s="333">
        <v>0</v>
      </c>
      <c r="IW38" s="317">
        <v>2</v>
      </c>
      <c r="IX38" s="318">
        <v>77</v>
      </c>
      <c r="IY38" s="319">
        <v>-97.4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1735</v>
      </c>
      <c r="JO38" s="435">
        <v>1642</v>
      </c>
      <c r="JP38" s="435">
        <v>1889</v>
      </c>
      <c r="JQ38" s="171">
        <v>5266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/>
      <c r="KR38" s="396"/>
      <c r="KS38" s="396"/>
      <c r="KT38" s="396"/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67</v>
      </c>
      <c r="LY38" s="242">
        <v>202</v>
      </c>
      <c r="LZ38" s="338">
        <v>-66.83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7363</v>
      </c>
      <c r="MP38" s="358">
        <v>956</v>
      </c>
      <c r="MQ38" s="358">
        <v>3865</v>
      </c>
      <c r="MR38" s="358">
        <v>5266</v>
      </c>
      <c r="MS38" s="358">
        <v>17450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12</v>
      </c>
      <c r="I39" s="315">
        <v>5</v>
      </c>
      <c r="J39" s="316">
        <v>0</v>
      </c>
      <c r="K39" s="317">
        <v>17</v>
      </c>
      <c r="L39" s="318">
        <v>33</v>
      </c>
      <c r="M39" s="319">
        <v>-48.48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4554</v>
      </c>
      <c r="AC39" s="364">
        <v>3360</v>
      </c>
      <c r="AD39" s="364">
        <v>1254</v>
      </c>
      <c r="AE39" s="364">
        <v>9168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10126</v>
      </c>
      <c r="BB39" s="396">
        <v>0</v>
      </c>
      <c r="BC39" s="396">
        <v>15875</v>
      </c>
      <c r="BD39" s="397">
        <v>33014</v>
      </c>
      <c r="BE39" s="397"/>
      <c r="BF39" s="396"/>
      <c r="BG39" s="396"/>
      <c r="BH39" s="396"/>
      <c r="BI39" s="398">
        <v>59015</v>
      </c>
      <c r="BJ39" s="387">
        <v>20155</v>
      </c>
      <c r="BK39" s="388">
        <v>79170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0</v>
      </c>
      <c r="DG39" s="213">
        <v>0</v>
      </c>
      <c r="DH39" s="213">
        <v>471</v>
      </c>
      <c r="DI39" s="355">
        <v>471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210</v>
      </c>
      <c r="EF39" s="396">
        <v>0</v>
      </c>
      <c r="EG39" s="396">
        <v>377</v>
      </c>
      <c r="EH39" s="397">
        <v>149</v>
      </c>
      <c r="EI39" s="397"/>
      <c r="EJ39" s="396"/>
      <c r="EK39" s="396"/>
      <c r="EL39" s="396"/>
      <c r="EM39" s="398">
        <v>736</v>
      </c>
      <c r="EN39" s="387">
        <v>231</v>
      </c>
      <c r="EO39" s="388">
        <v>967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1526</v>
      </c>
      <c r="GK39" s="435">
        <v>1328</v>
      </c>
      <c r="GL39" s="435">
        <v>1207</v>
      </c>
      <c r="GM39" s="171">
        <v>4061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1918</v>
      </c>
      <c r="HJ39" s="396">
        <v>0</v>
      </c>
      <c r="HK39" s="396">
        <v>2307</v>
      </c>
      <c r="HL39" s="397">
        <v>388</v>
      </c>
      <c r="HM39" s="397"/>
      <c r="HN39" s="396"/>
      <c r="HO39" s="396"/>
      <c r="HP39" s="396"/>
      <c r="HQ39" s="398">
        <v>4613</v>
      </c>
      <c r="HR39" s="387">
        <v>31776</v>
      </c>
      <c r="HS39" s="388">
        <v>36389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26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2796</v>
      </c>
      <c r="JO39" s="435">
        <v>3429</v>
      </c>
      <c r="JP39" s="435">
        <v>2729</v>
      </c>
      <c r="JQ39" s="171">
        <v>8954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1648</v>
      </c>
      <c r="KN39" s="396">
        <v>0</v>
      </c>
      <c r="KO39" s="396">
        <v>14016</v>
      </c>
      <c r="KP39" s="397">
        <v>5621</v>
      </c>
      <c r="KQ39" s="397"/>
      <c r="KR39" s="396"/>
      <c r="KS39" s="396"/>
      <c r="KT39" s="396"/>
      <c r="KU39" s="398">
        <v>21285</v>
      </c>
      <c r="KV39" s="387">
        <v>8528</v>
      </c>
      <c r="KW39" s="388">
        <v>29813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17</v>
      </c>
      <c r="LY39" s="242">
        <v>59</v>
      </c>
      <c r="LZ39" s="338">
        <v>-71.19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9168</v>
      </c>
      <c r="MP39" s="358">
        <v>471</v>
      </c>
      <c r="MQ39" s="358">
        <v>4061</v>
      </c>
      <c r="MR39" s="358">
        <v>8954</v>
      </c>
      <c r="MS39" s="358">
        <v>22654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13902</v>
      </c>
      <c r="NP39" s="396">
        <v>0</v>
      </c>
      <c r="NQ39" s="396">
        <v>32575</v>
      </c>
      <c r="NR39" s="397">
        <v>39172</v>
      </c>
      <c r="NS39" s="397"/>
      <c r="NT39" s="396"/>
      <c r="NU39" s="396"/>
      <c r="NV39" s="396"/>
      <c r="NW39" s="398">
        <v>85649</v>
      </c>
      <c r="NX39" s="387">
        <v>60690</v>
      </c>
      <c r="NY39" s="388">
        <v>146339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4620</v>
      </c>
      <c r="AC40" s="364">
        <v>3377</v>
      </c>
      <c r="AD40" s="364">
        <v>1632</v>
      </c>
      <c r="AE40" s="364">
        <v>9629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20599</v>
      </c>
      <c r="BB40" s="396">
        <v>0</v>
      </c>
      <c r="BC40" s="396">
        <v>126241</v>
      </c>
      <c r="BD40" s="397">
        <v>115953</v>
      </c>
      <c r="BE40" s="397"/>
      <c r="BF40" s="396"/>
      <c r="BG40" s="396"/>
      <c r="BH40" s="396"/>
      <c r="BI40" s="398">
        <v>262793</v>
      </c>
      <c r="BJ40" s="387">
        <v>65547</v>
      </c>
      <c r="BK40" s="388">
        <v>328340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0</v>
      </c>
      <c r="DH40" s="213">
        <v>1405</v>
      </c>
      <c r="DI40" s="355">
        <v>1405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2732</v>
      </c>
      <c r="EF40" s="396">
        <v>0</v>
      </c>
      <c r="EG40" s="396">
        <v>5464</v>
      </c>
      <c r="EH40" s="397">
        <v>415</v>
      </c>
      <c r="EI40" s="397"/>
      <c r="EJ40" s="396"/>
      <c r="EK40" s="396"/>
      <c r="EL40" s="396"/>
      <c r="EM40" s="398">
        <v>8611</v>
      </c>
      <c r="EN40" s="387">
        <v>3024</v>
      </c>
      <c r="EO40" s="388">
        <v>11635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2208</v>
      </c>
      <c r="GK40" s="435">
        <v>1817</v>
      </c>
      <c r="GL40" s="435">
        <v>1917</v>
      </c>
      <c r="GM40" s="171">
        <v>5942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12787</v>
      </c>
      <c r="HJ40" s="396">
        <v>0</v>
      </c>
      <c r="HK40" s="396">
        <v>79938</v>
      </c>
      <c r="HL40" s="397">
        <v>5054</v>
      </c>
      <c r="HM40" s="397"/>
      <c r="HN40" s="396"/>
      <c r="HO40" s="396"/>
      <c r="HP40" s="396"/>
      <c r="HQ40" s="398">
        <v>97779</v>
      </c>
      <c r="HR40" s="387">
        <v>47587</v>
      </c>
      <c r="HS40" s="388">
        <v>145366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2505</v>
      </c>
      <c r="JO40" s="435">
        <v>1663</v>
      </c>
      <c r="JP40" s="435">
        <v>2876</v>
      </c>
      <c r="JQ40" s="171">
        <v>7044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21969</v>
      </c>
      <c r="KN40" s="396">
        <v>0</v>
      </c>
      <c r="KO40" s="396">
        <v>112870</v>
      </c>
      <c r="KP40" s="397">
        <v>12402</v>
      </c>
      <c r="KQ40" s="397"/>
      <c r="KR40" s="396"/>
      <c r="KS40" s="396"/>
      <c r="KT40" s="396"/>
      <c r="KU40" s="398">
        <v>147241</v>
      </c>
      <c r="KV40" s="387">
        <v>65133</v>
      </c>
      <c r="KW40" s="388">
        <v>212374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0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9629</v>
      </c>
      <c r="MP40" s="358">
        <v>1405</v>
      </c>
      <c r="MQ40" s="358">
        <v>5942</v>
      </c>
      <c r="MR40" s="358">
        <v>7044</v>
      </c>
      <c r="MS40" s="358">
        <v>24020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58087</v>
      </c>
      <c r="NP40" s="396">
        <v>0</v>
      </c>
      <c r="NQ40" s="396">
        <v>324513</v>
      </c>
      <c r="NR40" s="397">
        <v>133824</v>
      </c>
      <c r="NS40" s="397"/>
      <c r="NT40" s="396"/>
      <c r="NU40" s="396"/>
      <c r="NV40" s="396"/>
      <c r="NW40" s="398">
        <v>516424</v>
      </c>
      <c r="NX40" s="387">
        <v>181291</v>
      </c>
      <c r="NY40" s="388">
        <v>697715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1.55</v>
      </c>
      <c r="AC41" s="444">
        <v>2.23</v>
      </c>
      <c r="AD41" s="444">
        <v>1.95</v>
      </c>
      <c r="AE41" s="444">
        <v>1.91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434</v>
      </c>
      <c r="BD41" s="397">
        <v>0</v>
      </c>
      <c r="BE41" s="406"/>
      <c r="BF41" s="405"/>
      <c r="BG41" s="405"/>
      <c r="BH41" s="396"/>
      <c r="BI41" s="398">
        <v>434</v>
      </c>
      <c r="BJ41" s="387">
        <v>5361</v>
      </c>
      <c r="BK41" s="388">
        <v>5795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0.82</v>
      </c>
      <c r="DG41" s="265">
        <v>0.57999999999999996</v>
      </c>
      <c r="DH41" s="265">
        <v>1.89</v>
      </c>
      <c r="DI41" s="265">
        <v>1.1000000000000001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1.19</v>
      </c>
      <c r="GK41" s="499">
        <v>1.22</v>
      </c>
      <c r="GL41" s="499">
        <v>1.58</v>
      </c>
      <c r="GM41" s="499">
        <v>1.33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1.3</v>
      </c>
      <c r="JO41" s="499">
        <v>1.46</v>
      </c>
      <c r="JP41" s="499">
        <v>1.67</v>
      </c>
      <c r="JQ41" s="499">
        <v>1.48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81</v>
      </c>
      <c r="KP41" s="397">
        <v>0</v>
      </c>
      <c r="KQ41" s="406"/>
      <c r="KR41" s="405"/>
      <c r="KS41" s="405"/>
      <c r="KT41" s="396"/>
      <c r="KU41" s="398">
        <v>81</v>
      </c>
      <c r="KV41" s="387">
        <v>9454</v>
      </c>
      <c r="KW41" s="388">
        <v>9535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1.91</v>
      </c>
      <c r="MP41" s="446">
        <v>1.1000000000000001</v>
      </c>
      <c r="MQ41" s="446">
        <v>1.33</v>
      </c>
      <c r="MR41" s="446">
        <v>1.48</v>
      </c>
      <c r="MS41" s="446">
        <v>1.6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65</v>
      </c>
      <c r="NO41" s="404">
        <v>0</v>
      </c>
      <c r="NP41" s="405">
        <v>0</v>
      </c>
      <c r="NQ41" s="405">
        <v>515</v>
      </c>
      <c r="NR41" s="397">
        <v>0</v>
      </c>
      <c r="NS41" s="406"/>
      <c r="NT41" s="405"/>
      <c r="NU41" s="405"/>
      <c r="NV41" s="396"/>
      <c r="NW41" s="398">
        <v>515</v>
      </c>
      <c r="NX41" s="387">
        <v>14815</v>
      </c>
      <c r="NY41" s="388">
        <v>15330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10</v>
      </c>
      <c r="I42" s="501">
        <v>9</v>
      </c>
      <c r="J42" s="502">
        <v>0</v>
      </c>
      <c r="K42" s="503">
        <v>19</v>
      </c>
      <c r="L42" s="504">
        <v>31</v>
      </c>
      <c r="M42" s="319">
        <v>-38.71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0</v>
      </c>
      <c r="AC42" s="402">
        <v>0</v>
      </c>
      <c r="AD42" s="402">
        <v>0</v>
      </c>
      <c r="AE42" s="402">
        <v>0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30725</v>
      </c>
      <c r="BB42" s="411">
        <v>0</v>
      </c>
      <c r="BC42" s="411">
        <v>142550</v>
      </c>
      <c r="BD42" s="412">
        <v>148967</v>
      </c>
      <c r="BE42" s="412"/>
      <c r="BF42" s="413"/>
      <c r="BG42" s="413"/>
      <c r="BH42" s="414"/>
      <c r="BI42" s="415">
        <v>322242</v>
      </c>
      <c r="BJ42" s="416">
        <v>91063</v>
      </c>
      <c r="BK42" s="416">
        <v>413305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14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2942</v>
      </c>
      <c r="EF42" s="411">
        <v>0</v>
      </c>
      <c r="EG42" s="411">
        <v>5841</v>
      </c>
      <c r="EH42" s="412">
        <v>564</v>
      </c>
      <c r="EI42" s="412"/>
      <c r="EJ42" s="413"/>
      <c r="EK42" s="413"/>
      <c r="EL42" s="414"/>
      <c r="EM42" s="415">
        <v>9347</v>
      </c>
      <c r="EN42" s="416">
        <v>3255</v>
      </c>
      <c r="EO42" s="416">
        <v>12602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1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0</v>
      </c>
      <c r="GM42" s="510">
        <v>0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14705</v>
      </c>
      <c r="HJ42" s="411">
        <v>0</v>
      </c>
      <c r="HK42" s="411">
        <v>82245</v>
      </c>
      <c r="HL42" s="412">
        <v>5442</v>
      </c>
      <c r="HM42" s="412"/>
      <c r="HN42" s="413"/>
      <c r="HO42" s="413"/>
      <c r="HP42" s="414"/>
      <c r="HQ42" s="415">
        <v>102392</v>
      </c>
      <c r="HR42" s="416">
        <v>79363</v>
      </c>
      <c r="HS42" s="416">
        <v>181755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1</v>
      </c>
      <c r="IY42" s="509">
        <v>-100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0</v>
      </c>
      <c r="JO42" s="510">
        <v>0</v>
      </c>
      <c r="JP42" s="510">
        <v>0</v>
      </c>
      <c r="JQ42" s="510">
        <v>0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23617</v>
      </c>
      <c r="KN42" s="411">
        <v>0</v>
      </c>
      <c r="KO42" s="411">
        <v>126967</v>
      </c>
      <c r="KP42" s="412">
        <v>18023</v>
      </c>
      <c r="KQ42" s="412"/>
      <c r="KR42" s="413"/>
      <c r="KS42" s="413"/>
      <c r="KT42" s="414"/>
      <c r="KU42" s="415">
        <v>168607</v>
      </c>
      <c r="KV42" s="416">
        <v>83115</v>
      </c>
      <c r="KW42" s="416">
        <v>251722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19</v>
      </c>
      <c r="LY42" s="242">
        <v>47</v>
      </c>
      <c r="LZ42" s="338">
        <v>-59.57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0</v>
      </c>
      <c r="MP42" s="446">
        <v>0</v>
      </c>
      <c r="MQ42" s="446">
        <v>0</v>
      </c>
      <c r="MR42" s="446">
        <v>0</v>
      </c>
      <c r="MS42" s="446" t="s">
        <v>142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71989</v>
      </c>
      <c r="NP42" s="411">
        <v>0</v>
      </c>
      <c r="NQ42" s="411">
        <v>357603</v>
      </c>
      <c r="NR42" s="412">
        <v>172996</v>
      </c>
      <c r="NS42" s="412"/>
      <c r="NT42" s="413"/>
      <c r="NU42" s="413"/>
      <c r="NV42" s="414"/>
      <c r="NW42" s="415">
        <v>602588</v>
      </c>
      <c r="NX42" s="416">
        <v>256796</v>
      </c>
      <c r="NY42" s="416">
        <v>859384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86176</v>
      </c>
      <c r="I43" s="513">
        <v>62562</v>
      </c>
      <c r="J43" s="514">
        <v>24537</v>
      </c>
      <c r="K43" s="512">
        <v>173275</v>
      </c>
      <c r="L43" s="515">
        <v>258760</v>
      </c>
      <c r="M43" s="516">
        <v>-33.04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1.58</v>
      </c>
      <c r="AC43" s="402">
        <v>2.34</v>
      </c>
      <c r="AD43" s="402">
        <v>2.02</v>
      </c>
      <c r="AE43" s="402">
        <v>1.98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86</v>
      </c>
      <c r="CM43" s="512">
        <v>78</v>
      </c>
      <c r="CN43" s="512">
        <v>8619</v>
      </c>
      <c r="CO43" s="512">
        <v>8783</v>
      </c>
      <c r="CP43" s="519">
        <v>206352</v>
      </c>
      <c r="CQ43" s="516">
        <v>-95.74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0.97</v>
      </c>
      <c r="DG43" s="507">
        <v>0.69</v>
      </c>
      <c r="DH43" s="507">
        <v>1.96</v>
      </c>
      <c r="DI43" s="507">
        <v>1.21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31465</v>
      </c>
      <c r="FQ43" s="512">
        <v>30270</v>
      </c>
      <c r="FR43" s="410">
        <v>35215</v>
      </c>
      <c r="FS43" s="512">
        <v>96950</v>
      </c>
      <c r="FT43" s="520">
        <v>149436</v>
      </c>
      <c r="FU43" s="516">
        <v>-35.119999999999997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1.24</v>
      </c>
      <c r="GK43" s="510">
        <v>1.1299999999999999</v>
      </c>
      <c r="GL43" s="510">
        <v>1.59</v>
      </c>
      <c r="GM43" s="510">
        <v>1.32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45744</v>
      </c>
      <c r="IU43" s="521">
        <v>53956</v>
      </c>
      <c r="IV43" s="522">
        <v>50884</v>
      </c>
      <c r="IW43" s="512">
        <v>150584</v>
      </c>
      <c r="IX43" s="523">
        <v>217354</v>
      </c>
      <c r="IY43" s="516">
        <v>-30.72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1.25</v>
      </c>
      <c r="JO43" s="510">
        <v>1.44</v>
      </c>
      <c r="JP43" s="510">
        <v>1.69</v>
      </c>
      <c r="JQ43" s="510">
        <v>1.46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429592</v>
      </c>
      <c r="LY43" s="243">
        <v>831902</v>
      </c>
      <c r="LZ43" s="526">
        <v>-48.36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1.98</v>
      </c>
      <c r="MP43" s="446">
        <v>1.21</v>
      </c>
      <c r="MQ43" s="446">
        <v>1.32</v>
      </c>
      <c r="MR43" s="446">
        <v>1.46</v>
      </c>
      <c r="MS43" s="446">
        <v>1.63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73179</v>
      </c>
      <c r="I44" s="92">
        <v>54078</v>
      </c>
      <c r="J44" s="92">
        <v>21221</v>
      </c>
      <c r="K44" s="92">
        <v>148478</v>
      </c>
      <c r="L44" s="93">
        <v>220902</v>
      </c>
      <c r="M44" s="528">
        <v>-32.79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1.36</v>
      </c>
      <c r="AC44" s="402">
        <v>1.69</v>
      </c>
      <c r="AD44" s="402">
        <v>1.56</v>
      </c>
      <c r="AE44" s="402">
        <v>1.54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0</v>
      </c>
      <c r="CN44" s="92">
        <v>8619</v>
      </c>
      <c r="CO44" s="92">
        <v>8619</v>
      </c>
      <c r="CP44" s="93">
        <v>179964</v>
      </c>
      <c r="CQ44" s="528">
        <v>-95.21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0</v>
      </c>
      <c r="DG44" s="507">
        <v>0</v>
      </c>
      <c r="DH44" s="507">
        <v>1.54</v>
      </c>
      <c r="DI44" s="507">
        <v>0.51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31405</v>
      </c>
      <c r="FQ44" s="92">
        <v>30239</v>
      </c>
      <c r="FR44" s="92">
        <v>35174</v>
      </c>
      <c r="FS44" s="92">
        <v>96818</v>
      </c>
      <c r="FT44" s="93">
        <v>133145</v>
      </c>
      <c r="FU44" s="528">
        <v>-27.28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0.9</v>
      </c>
      <c r="GK44" s="510">
        <v>1.7</v>
      </c>
      <c r="GL44" s="510">
        <v>1.55</v>
      </c>
      <c r="GM44" s="510">
        <v>1.38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45652</v>
      </c>
      <c r="IU44" s="92">
        <v>53827</v>
      </c>
      <c r="IV44" s="92">
        <v>50786</v>
      </c>
      <c r="IW44" s="92">
        <v>150265</v>
      </c>
      <c r="IX44" s="93">
        <v>190623</v>
      </c>
      <c r="IY44" s="528">
        <v>-21.17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1.56</v>
      </c>
      <c r="JO44" s="510">
        <v>1.55</v>
      </c>
      <c r="JP44" s="510">
        <v>1.58</v>
      </c>
      <c r="JQ44" s="510">
        <v>1.56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404180</v>
      </c>
      <c r="LY44" s="188">
        <v>724634</v>
      </c>
      <c r="LZ44" s="534">
        <v>-44.22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1.54</v>
      </c>
      <c r="MP44" s="446">
        <v>0.51</v>
      </c>
      <c r="MQ44" s="446">
        <v>1.38</v>
      </c>
      <c r="MR44" s="446">
        <v>1.56</v>
      </c>
      <c r="MS44" s="446">
        <v>1.45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12997</v>
      </c>
      <c r="I45" s="92">
        <v>8484</v>
      </c>
      <c r="J45" s="92">
        <v>3316</v>
      </c>
      <c r="K45" s="92">
        <v>24797</v>
      </c>
      <c r="L45" s="93">
        <v>37858</v>
      </c>
      <c r="M45" s="536">
        <v>-34.5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86</v>
      </c>
      <c r="CM45" s="92">
        <v>78</v>
      </c>
      <c r="CN45" s="92">
        <v>0</v>
      </c>
      <c r="CO45" s="92">
        <v>164</v>
      </c>
      <c r="CP45" s="93">
        <v>26388</v>
      </c>
      <c r="CQ45" s="536">
        <v>-99.38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60</v>
      </c>
      <c r="FQ45" s="92">
        <v>31</v>
      </c>
      <c r="FR45" s="92">
        <v>41</v>
      </c>
      <c r="FS45" s="92">
        <v>132</v>
      </c>
      <c r="FT45" s="93">
        <v>16291</v>
      </c>
      <c r="FU45" s="536">
        <v>-99.19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92</v>
      </c>
      <c r="IU45" s="92">
        <v>129</v>
      </c>
      <c r="IV45" s="92">
        <v>98</v>
      </c>
      <c r="IW45" s="92">
        <v>319</v>
      </c>
      <c r="IX45" s="93">
        <v>26731</v>
      </c>
      <c r="IY45" s="536">
        <v>-98.81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25412</v>
      </c>
      <c r="LY45" s="188">
        <v>107268</v>
      </c>
      <c r="LZ45" s="534">
        <v>-76.31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142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1.31</v>
      </c>
      <c r="AC46" s="402">
        <v>1.44</v>
      </c>
      <c r="AD46" s="402">
        <v>1.31</v>
      </c>
      <c r="AE46" s="402">
        <v>1.35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1.49</v>
      </c>
      <c r="DI46" s="507">
        <v>0.5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1.37</v>
      </c>
      <c r="GL46" s="510">
        <v>1.46</v>
      </c>
      <c r="GM46" s="510">
        <v>0.94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1.41</v>
      </c>
      <c r="JO46" s="510">
        <v>1.48</v>
      </c>
      <c r="JP46" s="510">
        <v>1.41</v>
      </c>
      <c r="JQ46" s="510">
        <v>1.43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1.35</v>
      </c>
      <c r="MP46" s="446">
        <v>0.5</v>
      </c>
      <c r="MQ46" s="446">
        <v>0.94</v>
      </c>
      <c r="MR46" s="446">
        <v>1.43</v>
      </c>
      <c r="MS46" s="446">
        <v>1.32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1.36</v>
      </c>
      <c r="AC47" s="402">
        <v>2</v>
      </c>
      <c r="AD47" s="402">
        <v>1.26</v>
      </c>
      <c r="AE47" s="402">
        <v>1.54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1.35</v>
      </c>
      <c r="DI47" s="507">
        <v>0.45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1.24</v>
      </c>
      <c r="GK47" s="510">
        <v>1.66</v>
      </c>
      <c r="GL47" s="510">
        <v>1.51</v>
      </c>
      <c r="GM47" s="510">
        <v>1.47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1.28</v>
      </c>
      <c r="JO47" s="510">
        <v>1.42</v>
      </c>
      <c r="JP47" s="510">
        <v>1.97</v>
      </c>
      <c r="JQ47" s="510">
        <v>1.56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1.54</v>
      </c>
      <c r="MP47" s="446">
        <v>0.45</v>
      </c>
      <c r="MQ47" s="446">
        <v>1.47</v>
      </c>
      <c r="MR47" s="446">
        <v>1.56</v>
      </c>
      <c r="MS47" s="446">
        <v>1.47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1.26</v>
      </c>
      <c r="AC48" s="402">
        <v>1.43</v>
      </c>
      <c r="AD48" s="402">
        <v>1.49</v>
      </c>
      <c r="AE48" s="402">
        <v>1.39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0</v>
      </c>
      <c r="DG48" s="507">
        <v>0</v>
      </c>
      <c r="DH48" s="507">
        <v>1.79</v>
      </c>
      <c r="DI48" s="507">
        <v>0.6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0.92</v>
      </c>
      <c r="GK48" s="510">
        <v>1.88</v>
      </c>
      <c r="GL48" s="510">
        <v>1.88</v>
      </c>
      <c r="GM48" s="510">
        <v>1.56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1.18</v>
      </c>
      <c r="JO48" s="510">
        <v>1.17</v>
      </c>
      <c r="JP48" s="510">
        <v>1.44</v>
      </c>
      <c r="JQ48" s="510">
        <v>1.26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1.39</v>
      </c>
      <c r="MP48" s="446">
        <v>0.6</v>
      </c>
      <c r="MQ48" s="446">
        <v>1.56</v>
      </c>
      <c r="MR48" s="446">
        <v>1.26</v>
      </c>
      <c r="MS48" s="446">
        <v>1.35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1.44</v>
      </c>
      <c r="AC49" s="402">
        <v>1.73</v>
      </c>
      <c r="AD49" s="402">
        <v>1.91</v>
      </c>
      <c r="AE49" s="402">
        <v>1.69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0</v>
      </c>
      <c r="DH49" s="507">
        <v>1.55</v>
      </c>
      <c r="DI49" s="507">
        <v>0.52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1.01</v>
      </c>
      <c r="GK49" s="510">
        <v>1.74</v>
      </c>
      <c r="GL49" s="510">
        <v>1.41</v>
      </c>
      <c r="GM49" s="510">
        <v>1.39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2.0499999999999998</v>
      </c>
      <c r="JO49" s="510">
        <v>1.89</v>
      </c>
      <c r="JP49" s="510">
        <v>1.46</v>
      </c>
      <c r="JQ49" s="510">
        <v>1.8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1.69</v>
      </c>
      <c r="MP49" s="446">
        <v>0.52</v>
      </c>
      <c r="MQ49" s="446">
        <v>1.39</v>
      </c>
      <c r="MR49" s="446">
        <v>1.8</v>
      </c>
      <c r="MS49" s="446">
        <v>1.58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1.54</v>
      </c>
      <c r="AC50" s="444">
        <v>1.87</v>
      </c>
      <c r="AD50" s="444">
        <v>1.92</v>
      </c>
      <c r="AE50" s="444">
        <v>1.77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0.6</v>
      </c>
      <c r="DG50" s="564">
        <v>0.56000000000000005</v>
      </c>
      <c r="DH50" s="564">
        <v>1.86</v>
      </c>
      <c r="DI50" s="564">
        <v>1.01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1.1399999999999999</v>
      </c>
      <c r="GK50" s="565">
        <v>1.07</v>
      </c>
      <c r="GL50" s="565">
        <v>1.73</v>
      </c>
      <c r="GM50" s="565">
        <v>1.31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1.47</v>
      </c>
      <c r="JO50" s="565">
        <v>1.63</v>
      </c>
      <c r="JP50" s="565">
        <v>1.82</v>
      </c>
      <c r="JQ50" s="565">
        <v>1.64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1.77</v>
      </c>
      <c r="MP50" s="446">
        <v>1.01</v>
      </c>
      <c r="MQ50" s="446">
        <v>1.31</v>
      </c>
      <c r="MR50" s="446">
        <v>1.64</v>
      </c>
      <c r="MS50" s="446">
        <v>1.64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</v>
      </c>
      <c r="AC51" s="402">
        <v>0</v>
      </c>
      <c r="AD51" s="402">
        <v>0</v>
      </c>
      <c r="AE51" s="402">
        <v>0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0</v>
      </c>
      <c r="GM51" s="572">
        <v>0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0</v>
      </c>
      <c r="JO51" s="572">
        <v>0</v>
      </c>
      <c r="JP51" s="572">
        <v>0</v>
      </c>
      <c r="JQ51" s="572">
        <v>0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</v>
      </c>
      <c r="MP51" s="446">
        <v>0</v>
      </c>
      <c r="MQ51" s="446">
        <v>0</v>
      </c>
      <c r="MR51" s="446">
        <v>0</v>
      </c>
      <c r="MS51" s="446" t="s">
        <v>142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1.5</v>
      </c>
      <c r="AC52" s="402">
        <v>1.88</v>
      </c>
      <c r="AD52" s="402">
        <v>1.95</v>
      </c>
      <c r="AE52" s="402">
        <v>1.78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0.71</v>
      </c>
      <c r="DG52" s="571">
        <v>0.67</v>
      </c>
      <c r="DH52" s="571">
        <v>1.86</v>
      </c>
      <c r="DI52" s="571">
        <v>1.08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1.19</v>
      </c>
      <c r="GK52" s="572">
        <v>0.99</v>
      </c>
      <c r="GL52" s="572">
        <v>1.74</v>
      </c>
      <c r="GM52" s="572">
        <v>1.31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1.44</v>
      </c>
      <c r="JO52" s="572">
        <v>1.66</v>
      </c>
      <c r="JP52" s="572">
        <v>1.81</v>
      </c>
      <c r="JQ52" s="572">
        <v>1.64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1.78</v>
      </c>
      <c r="MP52" s="446">
        <v>1.08</v>
      </c>
      <c r="MQ52" s="446">
        <v>1.31</v>
      </c>
      <c r="MR52" s="446">
        <v>1.64</v>
      </c>
      <c r="MS52" s="446">
        <v>1.64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1.74</v>
      </c>
      <c r="AC53" s="402">
        <v>1.81</v>
      </c>
      <c r="AD53" s="402">
        <v>1.72</v>
      </c>
      <c r="AE53" s="402">
        <v>1.76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</v>
      </c>
      <c r="DG53" s="571">
        <v>0</v>
      </c>
      <c r="DH53" s="571">
        <v>1.85</v>
      </c>
      <c r="DI53" s="571">
        <v>0.62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0.89</v>
      </c>
      <c r="GK53" s="572">
        <v>1.47</v>
      </c>
      <c r="GL53" s="572">
        <v>1.68</v>
      </c>
      <c r="GM53" s="572">
        <v>1.35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1.63</v>
      </c>
      <c r="JO53" s="572">
        <v>1.43</v>
      </c>
      <c r="JP53" s="572">
        <v>1.83</v>
      </c>
      <c r="JQ53" s="572">
        <v>1.63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1.76</v>
      </c>
      <c r="MP53" s="446">
        <v>0.62</v>
      </c>
      <c r="MQ53" s="446">
        <v>1.35</v>
      </c>
      <c r="MR53" s="446">
        <v>1.63</v>
      </c>
      <c r="MS53" s="446">
        <v>1.65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142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1.71</v>
      </c>
      <c r="AC55" s="402">
        <v>1.43</v>
      </c>
      <c r="AD55" s="402">
        <v>1.1499999999999999</v>
      </c>
      <c r="AE55" s="402">
        <v>1.43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1.81</v>
      </c>
      <c r="DI55" s="571">
        <v>0.6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1.41</v>
      </c>
      <c r="GL55" s="572">
        <v>1.63</v>
      </c>
      <c r="GM55" s="572">
        <v>1.01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1.36</v>
      </c>
      <c r="JO55" s="572">
        <v>1.59</v>
      </c>
      <c r="JP55" s="572">
        <v>1.79</v>
      </c>
      <c r="JQ55" s="572">
        <v>1.58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1.43</v>
      </c>
      <c r="MP55" s="446">
        <v>0.6</v>
      </c>
      <c r="MQ55" s="446">
        <v>1.01</v>
      </c>
      <c r="MR55" s="446">
        <v>1.58</v>
      </c>
      <c r="MS55" s="446">
        <v>1.44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1.63</v>
      </c>
      <c r="AC56" s="402">
        <v>1.86</v>
      </c>
      <c r="AD56" s="402">
        <v>1.78</v>
      </c>
      <c r="AE56" s="402">
        <v>1.76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1.82</v>
      </c>
      <c r="DI56" s="571">
        <v>0.61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1.31</v>
      </c>
      <c r="GK56" s="572">
        <v>1.4</v>
      </c>
      <c r="GL56" s="572">
        <v>1.82</v>
      </c>
      <c r="GM56" s="572">
        <v>1.51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1.1599999999999999</v>
      </c>
      <c r="JO56" s="572">
        <v>1.1299999999999999</v>
      </c>
      <c r="JP56" s="572">
        <v>1.84</v>
      </c>
      <c r="JQ56" s="572">
        <v>1.38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1.76</v>
      </c>
      <c r="MP56" s="446">
        <v>0.61</v>
      </c>
      <c r="MQ56" s="446">
        <v>1.51</v>
      </c>
      <c r="MR56" s="446">
        <v>1.38</v>
      </c>
      <c r="MS56" s="446">
        <v>1.56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2.04</v>
      </c>
      <c r="AC57" s="402">
        <v>2.15</v>
      </c>
      <c r="AD57" s="402">
        <v>2.0499999999999998</v>
      </c>
      <c r="AE57" s="402">
        <v>2.08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0</v>
      </c>
      <c r="DG57" s="571">
        <v>0</v>
      </c>
      <c r="DH57" s="571">
        <v>1.9</v>
      </c>
      <c r="DI57" s="571">
        <v>0.63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</v>
      </c>
      <c r="GK57" s="572">
        <v>1.89</v>
      </c>
      <c r="GL57" s="572">
        <v>1.67</v>
      </c>
      <c r="GM57" s="572">
        <v>1.52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1.95</v>
      </c>
      <c r="JO57" s="572">
        <v>2.21</v>
      </c>
      <c r="JP57" s="572">
        <v>1.8</v>
      </c>
      <c r="JQ57" s="572">
        <v>1.99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2.08</v>
      </c>
      <c r="MP57" s="446">
        <v>0.63</v>
      </c>
      <c r="MQ57" s="446">
        <v>1.52</v>
      </c>
      <c r="MR57" s="446">
        <v>1.99</v>
      </c>
      <c r="MS57" s="446">
        <v>1.92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1.65</v>
      </c>
      <c r="AC58" s="402">
        <v>1.71</v>
      </c>
      <c r="AD58" s="402">
        <v>1.7</v>
      </c>
      <c r="AE58" s="402">
        <v>1.69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0</v>
      </c>
      <c r="DH58" s="507">
        <v>1.85</v>
      </c>
      <c r="DI58" s="124">
        <v>0.62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0.88</v>
      </c>
      <c r="GK58" s="510">
        <v>1.3</v>
      </c>
      <c r="GL58" s="510">
        <v>1.61</v>
      </c>
      <c r="GM58" s="124">
        <v>1.26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1.88</v>
      </c>
      <c r="JO58" s="510">
        <v>1.1000000000000001</v>
      </c>
      <c r="JP58" s="510">
        <v>1.85</v>
      </c>
      <c r="JQ58" s="124">
        <v>1.61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1.69</v>
      </c>
      <c r="MP58" s="446">
        <v>0.62</v>
      </c>
      <c r="MQ58" s="446">
        <v>1.26</v>
      </c>
      <c r="MR58" s="446">
        <v>1.61</v>
      </c>
      <c r="MS58" s="446">
        <v>1.55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Y546"/>
  <sheetViews>
    <sheetView zoomScale="70" zoomScaleNormal="70" workbookViewId="0">
      <selection activeCell="KX4" sqref="KX1:LM1048576"/>
    </sheetView>
  </sheetViews>
  <sheetFormatPr defaultColWidth="12.42578125" defaultRowHeight="22.5" customHeight="1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184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184</v>
      </c>
      <c r="AA1" s="646"/>
      <c r="AB1" s="646"/>
      <c r="AC1" s="646"/>
      <c r="AD1" s="646"/>
      <c r="AE1" s="646"/>
      <c r="AG1" s="646" t="s">
        <v>184</v>
      </c>
      <c r="AH1" s="646"/>
      <c r="AI1" s="646"/>
      <c r="AJ1" s="646"/>
      <c r="AL1" s="646" t="s">
        <v>184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184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184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184</v>
      </c>
      <c r="DE1" s="650"/>
      <c r="DF1" s="650"/>
      <c r="DG1" s="650"/>
      <c r="DH1" s="650"/>
      <c r="DI1" s="650"/>
      <c r="DK1" s="646" t="s">
        <v>184</v>
      </c>
      <c r="DL1" s="646"/>
      <c r="DM1" s="646"/>
      <c r="DN1" s="646"/>
      <c r="DO1" s="251"/>
      <c r="DP1" s="646" t="s">
        <v>184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184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184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184</v>
      </c>
      <c r="GI1" s="650"/>
      <c r="GJ1" s="650"/>
      <c r="GK1" s="650"/>
      <c r="GL1" s="650"/>
      <c r="GM1" s="650"/>
      <c r="GO1" s="646" t="s">
        <v>184</v>
      </c>
      <c r="GP1" s="646"/>
      <c r="GQ1" s="646"/>
      <c r="GR1" s="646"/>
      <c r="GS1" s="251"/>
      <c r="GT1" s="646" t="s">
        <v>184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184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184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184</v>
      </c>
      <c r="JM1" s="650"/>
      <c r="JN1" s="650"/>
      <c r="JO1" s="650"/>
      <c r="JP1" s="650"/>
      <c r="JQ1" s="650"/>
      <c r="JS1" s="646" t="s">
        <v>184</v>
      </c>
      <c r="JT1" s="646"/>
      <c r="JU1" s="646"/>
      <c r="JV1" s="646"/>
      <c r="JW1" s="251"/>
      <c r="JX1" s="646" t="s">
        <v>184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184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184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184</v>
      </c>
      <c r="MN1" s="670"/>
      <c r="MO1" s="670"/>
      <c r="MP1" s="670"/>
      <c r="MQ1" s="670"/>
      <c r="MR1" s="670"/>
      <c r="MS1" s="670"/>
      <c r="MT1" s="262"/>
      <c r="MU1" s="646" t="s">
        <v>184</v>
      </c>
      <c r="MV1" s="646"/>
      <c r="MW1" s="646"/>
      <c r="MX1" s="646"/>
      <c r="MY1" s="263"/>
      <c r="MZ1" s="646" t="s">
        <v>184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184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185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185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185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185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185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1054364</v>
      </c>
      <c r="C4" s="12">
        <v>1600938</v>
      </c>
      <c r="D4" s="13">
        <v>-34.14</v>
      </c>
      <c r="E4" s="204"/>
      <c r="F4" s="204"/>
      <c r="G4" s="223" t="s">
        <v>17</v>
      </c>
      <c r="H4" s="314">
        <v>146953</v>
      </c>
      <c r="I4" s="315">
        <v>136668</v>
      </c>
      <c r="J4" s="316">
        <v>50295</v>
      </c>
      <c r="K4" s="317">
        <v>333916</v>
      </c>
      <c r="L4" s="318">
        <v>469485</v>
      </c>
      <c r="M4" s="319">
        <v>-28.88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51367</v>
      </c>
      <c r="CG4" s="12">
        <v>1306143</v>
      </c>
      <c r="CH4" s="13">
        <v>-96.07</v>
      </c>
      <c r="CI4" s="204"/>
      <c r="CJ4" s="204"/>
      <c r="CK4" s="223" t="s">
        <v>17</v>
      </c>
      <c r="CL4" s="317">
        <v>0</v>
      </c>
      <c r="CM4" s="326">
        <v>126</v>
      </c>
      <c r="CN4" s="327">
        <v>15725</v>
      </c>
      <c r="CO4" s="317">
        <v>15851</v>
      </c>
      <c r="CP4" s="318">
        <v>446821</v>
      </c>
      <c r="CQ4" s="319">
        <v>-96.45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352027</v>
      </c>
      <c r="FK4" s="12">
        <v>1641324</v>
      </c>
      <c r="FL4" s="13">
        <v>-78.55</v>
      </c>
      <c r="FM4" s="204"/>
      <c r="FN4" s="204"/>
      <c r="FO4" s="223" t="s">
        <v>17</v>
      </c>
      <c r="FP4" s="331">
        <v>83809</v>
      </c>
      <c r="FQ4" s="332">
        <v>93115</v>
      </c>
      <c r="FR4" s="333">
        <v>102791</v>
      </c>
      <c r="FS4" s="317">
        <v>279715</v>
      </c>
      <c r="FT4" s="318">
        <v>513928</v>
      </c>
      <c r="FU4" s="319">
        <v>-45.57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435738</v>
      </c>
      <c r="IO4" s="12">
        <v>1352316</v>
      </c>
      <c r="IP4" s="13">
        <v>-67.78</v>
      </c>
      <c r="IQ4" s="204"/>
      <c r="IR4" s="204"/>
      <c r="IS4" s="223" t="s">
        <v>17</v>
      </c>
      <c r="IT4" s="331">
        <v>99915</v>
      </c>
      <c r="IU4" s="332">
        <v>98847</v>
      </c>
      <c r="IV4" s="333">
        <v>103821</v>
      </c>
      <c r="IW4" s="317">
        <v>302583</v>
      </c>
      <c r="IX4" s="318">
        <v>382401</v>
      </c>
      <c r="IY4" s="319">
        <v>-20.87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1893496</v>
      </c>
      <c r="LS4" s="12">
        <v>5900721</v>
      </c>
      <c r="LT4" s="172">
        <v>-67.91</v>
      </c>
      <c r="LU4" s="204"/>
      <c r="LV4" s="204"/>
      <c r="LW4" s="337" t="s">
        <v>17</v>
      </c>
      <c r="LX4" s="331">
        <v>932065</v>
      </c>
      <c r="LY4" s="242">
        <v>1812635</v>
      </c>
      <c r="LZ4" s="338">
        <v>-48.58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392400</v>
      </c>
      <c r="C5" s="24">
        <v>561470</v>
      </c>
      <c r="D5" s="25">
        <v>-30.11</v>
      </c>
      <c r="E5" s="204"/>
      <c r="F5" s="204"/>
      <c r="G5" s="224" t="s">
        <v>26</v>
      </c>
      <c r="H5" s="314">
        <v>28</v>
      </c>
      <c r="I5" s="315">
        <v>0</v>
      </c>
      <c r="J5" s="316">
        <v>0</v>
      </c>
      <c r="K5" s="317">
        <v>28</v>
      </c>
      <c r="L5" s="318">
        <v>32</v>
      </c>
      <c r="M5" s="319">
        <v>-12.5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1310</v>
      </c>
      <c r="AC5" s="346">
        <v>1310</v>
      </c>
      <c r="AD5" s="346">
        <v>1310</v>
      </c>
      <c r="AE5" s="346">
        <v>1310</v>
      </c>
      <c r="AF5" s="21"/>
      <c r="AG5" s="152" t="s">
        <v>27</v>
      </c>
      <c r="AH5" s="233">
        <v>1310</v>
      </c>
      <c r="AI5" s="153">
        <v>1305</v>
      </c>
      <c r="AJ5" s="347">
        <v>0.38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26897</v>
      </c>
      <c r="CG5" s="24">
        <v>554642</v>
      </c>
      <c r="CH5" s="25">
        <v>-95.15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8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1310</v>
      </c>
      <c r="DG5" s="151">
        <v>1310</v>
      </c>
      <c r="DH5" s="151">
        <v>1310</v>
      </c>
      <c r="DI5" s="355">
        <v>1310</v>
      </c>
      <c r="DJ5" s="21"/>
      <c r="DK5" s="152" t="s">
        <v>27</v>
      </c>
      <c r="DL5" s="233">
        <v>1310</v>
      </c>
      <c r="DM5" s="153">
        <v>1305</v>
      </c>
      <c r="DN5" s="347">
        <v>0.38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328584</v>
      </c>
      <c r="FK5" s="24">
        <v>660968</v>
      </c>
      <c r="FL5" s="25">
        <v>-50.29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41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1310</v>
      </c>
      <c r="GK5" s="151">
        <v>1310</v>
      </c>
      <c r="GL5" s="151">
        <v>1310</v>
      </c>
      <c r="GM5" s="171">
        <v>1310</v>
      </c>
      <c r="GN5" s="21"/>
      <c r="GO5" s="152" t="s">
        <v>27</v>
      </c>
      <c r="GP5" s="233">
        <v>1310</v>
      </c>
      <c r="GQ5" s="153">
        <v>1305</v>
      </c>
      <c r="GR5" s="347">
        <v>0.38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425242</v>
      </c>
      <c r="IO5" s="24">
        <v>532085</v>
      </c>
      <c r="IP5" s="25">
        <v>-20.079999999999998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74</v>
      </c>
      <c r="IY5" s="319">
        <v>-100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1310</v>
      </c>
      <c r="JO5" s="151">
        <v>1310</v>
      </c>
      <c r="JP5" s="151">
        <v>1310</v>
      </c>
      <c r="JQ5" s="171">
        <v>1310</v>
      </c>
      <c r="JR5" s="21"/>
      <c r="JS5" s="152" t="s">
        <v>27</v>
      </c>
      <c r="JT5" s="233">
        <v>1310</v>
      </c>
      <c r="JU5" s="153">
        <v>1305</v>
      </c>
      <c r="JV5" s="347">
        <v>0.38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1173123</v>
      </c>
      <c r="LS5" s="24">
        <v>2309165</v>
      </c>
      <c r="LT5" s="111">
        <v>-49.2</v>
      </c>
      <c r="LU5" s="204"/>
      <c r="LV5" s="204"/>
      <c r="LW5" s="357" t="s">
        <v>26</v>
      </c>
      <c r="LX5" s="331">
        <v>28</v>
      </c>
      <c r="LY5" s="242">
        <v>155</v>
      </c>
      <c r="LZ5" s="338">
        <v>-81.94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1310</v>
      </c>
      <c r="MP5" s="358">
        <v>1310</v>
      </c>
      <c r="MQ5" s="358">
        <v>1310</v>
      </c>
      <c r="MR5" s="358">
        <v>1310</v>
      </c>
      <c r="MS5" s="358">
        <v>1310</v>
      </c>
      <c r="MT5" s="339"/>
      <c r="MU5" s="240" t="s">
        <v>27</v>
      </c>
      <c r="MV5" s="359">
        <v>1310</v>
      </c>
      <c r="MW5" s="360">
        <v>1305</v>
      </c>
      <c r="MX5" s="361">
        <v>0.38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661964</v>
      </c>
      <c r="C6" s="33">
        <v>1039468</v>
      </c>
      <c r="D6" s="34">
        <v>-36.32</v>
      </c>
      <c r="E6" s="204"/>
      <c r="F6" s="204"/>
      <c r="G6" s="224" t="s">
        <v>32</v>
      </c>
      <c r="H6" s="314">
        <v>28</v>
      </c>
      <c r="I6" s="315">
        <v>21</v>
      </c>
      <c r="J6" s="316">
        <v>0</v>
      </c>
      <c r="K6" s="317">
        <v>49</v>
      </c>
      <c r="L6" s="318">
        <v>90</v>
      </c>
      <c r="M6" s="319">
        <v>-45.56</v>
      </c>
      <c r="N6" s="320"/>
      <c r="O6" s="35" t="s">
        <v>33</v>
      </c>
      <c r="P6" s="36">
        <v>721.02</v>
      </c>
      <c r="Q6" s="154">
        <v>706.02</v>
      </c>
      <c r="R6" s="38">
        <v>2.12</v>
      </c>
      <c r="S6" s="36">
        <v>0</v>
      </c>
      <c r="T6" s="154">
        <v>0</v>
      </c>
      <c r="U6" s="363">
        <v>0</v>
      </c>
      <c r="V6" s="36">
        <v>685.42</v>
      </c>
      <c r="W6" s="154">
        <v>667.01</v>
      </c>
      <c r="X6" s="38">
        <v>2.76</v>
      </c>
      <c r="Y6" s="21"/>
      <c r="Z6" s="21"/>
      <c r="AA6" s="21" t="s">
        <v>34</v>
      </c>
      <c r="AB6" s="364">
        <v>90</v>
      </c>
      <c r="AC6" s="364">
        <v>90</v>
      </c>
      <c r="AD6" s="364">
        <v>90</v>
      </c>
      <c r="AE6" s="364">
        <v>90</v>
      </c>
      <c r="AF6" s="21"/>
      <c r="AG6" s="152" t="s">
        <v>35</v>
      </c>
      <c r="AH6" s="234">
        <v>41067</v>
      </c>
      <c r="AI6" s="235">
        <v>41062</v>
      </c>
      <c r="AJ6" s="347">
        <v>0.01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24470</v>
      </c>
      <c r="CG6" s="33">
        <v>751501</v>
      </c>
      <c r="CH6" s="34">
        <v>-96.74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53</v>
      </c>
      <c r="CQ6" s="319">
        <v>-100</v>
      </c>
      <c r="CR6" s="328"/>
      <c r="CS6" s="35" t="s">
        <v>33</v>
      </c>
      <c r="CT6" s="36">
        <v>631.64</v>
      </c>
      <c r="CU6" s="37">
        <v>709.47</v>
      </c>
      <c r="CV6" s="38">
        <v>-10.97</v>
      </c>
      <c r="CW6" s="36">
        <v>0</v>
      </c>
      <c r="CX6" s="37">
        <v>0</v>
      </c>
      <c r="CY6" s="38">
        <v>0</v>
      </c>
      <c r="CZ6" s="36">
        <v>507.88</v>
      </c>
      <c r="DA6" s="37">
        <v>683.15</v>
      </c>
      <c r="DB6" s="38">
        <v>-25.66</v>
      </c>
      <c r="DC6" s="21"/>
      <c r="DD6" s="21"/>
      <c r="DE6" s="21" t="s">
        <v>34</v>
      </c>
      <c r="DF6" s="92">
        <v>90</v>
      </c>
      <c r="DG6" s="92">
        <v>90</v>
      </c>
      <c r="DH6" s="92">
        <v>90</v>
      </c>
      <c r="DI6" s="355">
        <v>90</v>
      </c>
      <c r="DJ6" s="21"/>
      <c r="DK6" s="152" t="s">
        <v>35</v>
      </c>
      <c r="DL6" s="234">
        <v>41067</v>
      </c>
      <c r="DM6" s="235">
        <v>41062</v>
      </c>
      <c r="DN6" s="347">
        <v>0.01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23443</v>
      </c>
      <c r="FK6" s="33">
        <v>980356</v>
      </c>
      <c r="FL6" s="34">
        <v>-97.61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37</v>
      </c>
      <c r="FU6" s="319">
        <v>-100</v>
      </c>
      <c r="FV6" s="334"/>
      <c r="FW6" s="35" t="s">
        <v>33</v>
      </c>
      <c r="FX6" s="36">
        <v>779.48</v>
      </c>
      <c r="FY6" s="37">
        <v>767.2</v>
      </c>
      <c r="FZ6" s="38">
        <v>1.6</v>
      </c>
      <c r="GA6" s="36">
        <v>0</v>
      </c>
      <c r="GB6" s="37">
        <v>0</v>
      </c>
      <c r="GC6" s="38">
        <v>0</v>
      </c>
      <c r="GD6" s="36">
        <v>750.99</v>
      </c>
      <c r="GE6" s="37">
        <v>726.29</v>
      </c>
      <c r="GF6" s="38">
        <v>3.4</v>
      </c>
      <c r="GG6" s="21"/>
      <c r="GH6" s="21"/>
      <c r="GI6" s="21" t="s">
        <v>34</v>
      </c>
      <c r="GJ6" s="92">
        <v>90</v>
      </c>
      <c r="GK6" s="92">
        <v>90</v>
      </c>
      <c r="GL6" s="92">
        <v>90</v>
      </c>
      <c r="GM6" s="171">
        <v>90</v>
      </c>
      <c r="GN6" s="21"/>
      <c r="GO6" s="152" t="s">
        <v>35</v>
      </c>
      <c r="GP6" s="234">
        <v>41067</v>
      </c>
      <c r="GQ6" s="235">
        <v>41062</v>
      </c>
      <c r="GR6" s="347">
        <v>0.01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10496</v>
      </c>
      <c r="IO6" s="33">
        <v>820231</v>
      </c>
      <c r="IP6" s="34">
        <v>-98.72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54</v>
      </c>
      <c r="IY6" s="319">
        <v>-100</v>
      </c>
      <c r="IZ6" s="21"/>
      <c r="JA6" s="35" t="s">
        <v>33</v>
      </c>
      <c r="JB6" s="36">
        <v>647.54999999999995</v>
      </c>
      <c r="JC6" s="37">
        <v>785.77</v>
      </c>
      <c r="JD6" s="38">
        <v>-17.59</v>
      </c>
      <c r="JE6" s="36">
        <v>0</v>
      </c>
      <c r="JF6" s="37">
        <v>0</v>
      </c>
      <c r="JG6" s="38">
        <v>0</v>
      </c>
      <c r="JH6" s="36">
        <v>655.04999999999995</v>
      </c>
      <c r="JI6" s="37">
        <v>655.04999999999995</v>
      </c>
      <c r="JJ6" s="38">
        <v>0</v>
      </c>
      <c r="JK6" s="21"/>
      <c r="JL6" s="21"/>
      <c r="JM6" s="21" t="s">
        <v>34</v>
      </c>
      <c r="JN6" s="92">
        <v>90</v>
      </c>
      <c r="JO6" s="92">
        <v>90</v>
      </c>
      <c r="JP6" s="92">
        <v>90</v>
      </c>
      <c r="JQ6" s="171">
        <v>90</v>
      </c>
      <c r="JR6" s="21"/>
      <c r="JS6" s="152" t="s">
        <v>35</v>
      </c>
      <c r="JT6" s="234">
        <v>41067</v>
      </c>
      <c r="JU6" s="235">
        <v>41062</v>
      </c>
      <c r="JV6" s="347">
        <v>0.01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720373</v>
      </c>
      <c r="LS6" s="33">
        <v>3591556</v>
      </c>
      <c r="LT6" s="123">
        <v>-79.94</v>
      </c>
      <c r="LU6" s="204"/>
      <c r="LV6" s="204"/>
      <c r="LW6" s="357" t="s">
        <v>32</v>
      </c>
      <c r="LX6" s="331">
        <v>49</v>
      </c>
      <c r="LY6" s="242">
        <v>234</v>
      </c>
      <c r="LZ6" s="338">
        <v>-79.06</v>
      </c>
      <c r="MA6" s="135"/>
      <c r="MB6" s="35" t="s">
        <v>33</v>
      </c>
      <c r="MC6" s="36">
        <v>713.29</v>
      </c>
      <c r="MD6" s="199">
        <v>742.08</v>
      </c>
      <c r="ME6" s="38">
        <v>-3.88</v>
      </c>
      <c r="MF6" s="36">
        <v>0</v>
      </c>
      <c r="MG6" s="199">
        <v>0</v>
      </c>
      <c r="MH6" s="38">
        <v>0</v>
      </c>
      <c r="MI6" s="36">
        <v>677.4</v>
      </c>
      <c r="MJ6" s="199">
        <v>706.14</v>
      </c>
      <c r="MK6" s="38">
        <v>-4.07</v>
      </c>
      <c r="ML6" s="9"/>
      <c r="MM6" s="9"/>
      <c r="MN6" s="9" t="s">
        <v>34</v>
      </c>
      <c r="MO6" s="358">
        <v>90</v>
      </c>
      <c r="MP6" s="358">
        <v>90</v>
      </c>
      <c r="MQ6" s="358">
        <v>90</v>
      </c>
      <c r="MR6" s="358">
        <v>90</v>
      </c>
      <c r="MS6" s="358">
        <v>90</v>
      </c>
      <c r="MT6" s="339"/>
      <c r="MU6" s="152" t="s">
        <v>35</v>
      </c>
      <c r="MV6" s="234">
        <v>41067</v>
      </c>
      <c r="MW6" s="235">
        <v>41062</v>
      </c>
      <c r="MX6" s="347">
        <v>0.01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975899</v>
      </c>
      <c r="C7" s="12">
        <v>1469202</v>
      </c>
      <c r="D7" s="13">
        <v>-33.58</v>
      </c>
      <c r="E7" s="204"/>
      <c r="F7" s="204"/>
      <c r="G7" s="224" t="s">
        <v>40</v>
      </c>
      <c r="H7" s="314">
        <v>131</v>
      </c>
      <c r="I7" s="315">
        <v>139</v>
      </c>
      <c r="J7" s="316">
        <v>22</v>
      </c>
      <c r="K7" s="317">
        <v>292</v>
      </c>
      <c r="L7" s="318">
        <v>387</v>
      </c>
      <c r="M7" s="319">
        <v>-24.55</v>
      </c>
      <c r="N7" s="320"/>
      <c r="O7" s="35" t="s">
        <v>41</v>
      </c>
      <c r="P7" s="36">
        <v>608.37</v>
      </c>
      <c r="Q7" s="154">
        <v>593.79</v>
      </c>
      <c r="R7" s="38">
        <v>2.46</v>
      </c>
      <c r="S7" s="36">
        <v>459.18</v>
      </c>
      <c r="T7" s="154">
        <v>444.94</v>
      </c>
      <c r="U7" s="38">
        <v>3.2</v>
      </c>
      <c r="V7" s="36">
        <v>601</v>
      </c>
      <c r="W7" s="154">
        <v>585.57000000000005</v>
      </c>
      <c r="X7" s="38">
        <v>2.64</v>
      </c>
      <c r="Y7" s="21"/>
      <c r="Z7" s="21"/>
      <c r="AA7" s="21" t="s">
        <v>42</v>
      </c>
      <c r="AB7" s="364">
        <v>961</v>
      </c>
      <c r="AC7" s="364">
        <v>961</v>
      </c>
      <c r="AD7" s="364">
        <v>961</v>
      </c>
      <c r="AE7" s="364">
        <v>961</v>
      </c>
      <c r="AF7" s="21"/>
      <c r="AG7" s="152" t="s">
        <v>181</v>
      </c>
      <c r="AH7" s="236">
        <v>49.95</v>
      </c>
      <c r="AI7" s="218">
        <v>76.25</v>
      </c>
      <c r="AJ7" s="347">
        <v>-26.3</v>
      </c>
      <c r="AK7" s="157"/>
      <c r="AL7" s="382" t="s">
        <v>44</v>
      </c>
      <c r="AM7" s="383">
        <v>1480</v>
      </c>
      <c r="AN7" s="384">
        <v>1164</v>
      </c>
      <c r="AO7" s="384">
        <v>1730</v>
      </c>
      <c r="AP7" s="385">
        <v>0</v>
      </c>
      <c r="AQ7" s="385"/>
      <c r="AR7" s="384"/>
      <c r="AS7" s="384"/>
      <c r="AT7" s="384"/>
      <c r="AU7" s="386">
        <v>4374</v>
      </c>
      <c r="AV7" s="387">
        <v>0</v>
      </c>
      <c r="AW7" s="388">
        <v>4374</v>
      </c>
      <c r="AX7" s="320"/>
      <c r="AY7" s="21"/>
      <c r="AZ7" s="382" t="s">
        <v>44</v>
      </c>
      <c r="BA7" s="383">
        <v>23488</v>
      </c>
      <c r="BB7" s="384">
        <v>123</v>
      </c>
      <c r="BC7" s="384">
        <v>49137</v>
      </c>
      <c r="BD7" s="385">
        <v>0</v>
      </c>
      <c r="BE7" s="385"/>
      <c r="BF7" s="384"/>
      <c r="BG7" s="384"/>
      <c r="BH7" s="384"/>
      <c r="BI7" s="386">
        <v>72748</v>
      </c>
      <c r="BJ7" s="387">
        <v>0</v>
      </c>
      <c r="BK7" s="388">
        <v>72748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41109</v>
      </c>
      <c r="CG7" s="12">
        <v>1240749</v>
      </c>
      <c r="CH7" s="13">
        <v>-96.69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503</v>
      </c>
      <c r="CQ7" s="319">
        <v>-100</v>
      </c>
      <c r="CR7" s="328"/>
      <c r="CS7" s="35" t="s">
        <v>41</v>
      </c>
      <c r="CT7" s="36">
        <v>915.99</v>
      </c>
      <c r="CU7" s="37">
        <v>838.89</v>
      </c>
      <c r="CV7" s="38">
        <v>9.19</v>
      </c>
      <c r="CW7" s="36">
        <v>724.31</v>
      </c>
      <c r="CX7" s="37">
        <v>687.52</v>
      </c>
      <c r="CY7" s="38">
        <v>5.35</v>
      </c>
      <c r="CZ7" s="36">
        <v>878.43</v>
      </c>
      <c r="DA7" s="37">
        <v>833.27</v>
      </c>
      <c r="DB7" s="38">
        <v>5.42</v>
      </c>
      <c r="DC7" s="21"/>
      <c r="DD7" s="21"/>
      <c r="DE7" s="21" t="s">
        <v>42</v>
      </c>
      <c r="DF7" s="92">
        <v>961</v>
      </c>
      <c r="DG7" s="92">
        <v>961</v>
      </c>
      <c r="DH7" s="92">
        <v>961</v>
      </c>
      <c r="DI7" s="355">
        <v>961</v>
      </c>
      <c r="DJ7" s="21"/>
      <c r="DK7" s="152" t="s">
        <v>181</v>
      </c>
      <c r="DL7" s="236">
        <v>3.96</v>
      </c>
      <c r="DM7" s="218">
        <v>66.88</v>
      </c>
      <c r="DN7" s="347">
        <v>-62.92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317873</v>
      </c>
      <c r="FK7" s="12">
        <v>1524208</v>
      </c>
      <c r="FL7" s="13">
        <v>-79.150000000000006</v>
      </c>
      <c r="FM7" s="204"/>
      <c r="FN7" s="204"/>
      <c r="FO7" s="224" t="s">
        <v>40</v>
      </c>
      <c r="FP7" s="331">
        <v>0</v>
      </c>
      <c r="FQ7" s="332">
        <v>17</v>
      </c>
      <c r="FR7" s="333">
        <v>2</v>
      </c>
      <c r="FS7" s="317">
        <v>19</v>
      </c>
      <c r="FT7" s="318">
        <v>363</v>
      </c>
      <c r="FU7" s="319">
        <v>-94.77</v>
      </c>
      <c r="FV7" s="334"/>
      <c r="FW7" s="35" t="s">
        <v>41</v>
      </c>
      <c r="FX7" s="36">
        <v>700.45</v>
      </c>
      <c r="FY7" s="37">
        <v>674.5</v>
      </c>
      <c r="FZ7" s="38">
        <v>3.85</v>
      </c>
      <c r="GA7" s="36">
        <v>395.91</v>
      </c>
      <c r="GB7" s="37">
        <v>435.83</v>
      </c>
      <c r="GC7" s="38">
        <v>-9.16</v>
      </c>
      <c r="GD7" s="36">
        <v>689.32</v>
      </c>
      <c r="GE7" s="37">
        <v>661.77</v>
      </c>
      <c r="GF7" s="38">
        <v>4.16</v>
      </c>
      <c r="GG7" s="21"/>
      <c r="GH7" s="21"/>
      <c r="GI7" s="21" t="s">
        <v>42</v>
      </c>
      <c r="GJ7" s="92">
        <v>961</v>
      </c>
      <c r="GK7" s="92">
        <v>961</v>
      </c>
      <c r="GL7" s="92">
        <v>961</v>
      </c>
      <c r="GM7" s="171">
        <v>961</v>
      </c>
      <c r="GN7" s="21"/>
      <c r="GO7" s="152" t="s">
        <v>181</v>
      </c>
      <c r="GP7" s="236">
        <v>11.89</v>
      </c>
      <c r="GQ7" s="218">
        <v>70.67</v>
      </c>
      <c r="GR7" s="347">
        <v>-58.78</v>
      </c>
      <c r="GS7" s="157"/>
      <c r="GT7" s="382" t="s">
        <v>44</v>
      </c>
      <c r="GU7" s="383">
        <v>3968</v>
      </c>
      <c r="GV7" s="384">
        <v>0</v>
      </c>
      <c r="GW7" s="384">
        <v>1701</v>
      </c>
      <c r="GX7" s="385">
        <v>0</v>
      </c>
      <c r="GY7" s="385"/>
      <c r="GZ7" s="384"/>
      <c r="HA7" s="384"/>
      <c r="HB7" s="384"/>
      <c r="HC7" s="386">
        <v>5669</v>
      </c>
      <c r="HD7" s="387">
        <v>0</v>
      </c>
      <c r="HE7" s="388">
        <v>5669</v>
      </c>
      <c r="HF7" s="21"/>
      <c r="HG7" s="21"/>
      <c r="HH7" s="382" t="s">
        <v>44</v>
      </c>
      <c r="HI7" s="383">
        <v>214</v>
      </c>
      <c r="HJ7" s="384">
        <v>0</v>
      </c>
      <c r="HK7" s="384">
        <v>1188</v>
      </c>
      <c r="HL7" s="385">
        <v>0</v>
      </c>
      <c r="HM7" s="385"/>
      <c r="HN7" s="384"/>
      <c r="HO7" s="384"/>
      <c r="HP7" s="384"/>
      <c r="HQ7" s="386">
        <v>1402</v>
      </c>
      <c r="HR7" s="387">
        <v>0</v>
      </c>
      <c r="HS7" s="388">
        <v>1402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379400</v>
      </c>
      <c r="IO7" s="12">
        <v>1273938</v>
      </c>
      <c r="IP7" s="13">
        <v>-70.22</v>
      </c>
      <c r="IQ7" s="204"/>
      <c r="IR7" s="204"/>
      <c r="IS7" s="224" t="s">
        <v>40</v>
      </c>
      <c r="IT7" s="331">
        <v>2</v>
      </c>
      <c r="IU7" s="332">
        <v>3</v>
      </c>
      <c r="IV7" s="333">
        <v>1</v>
      </c>
      <c r="IW7" s="317">
        <v>6</v>
      </c>
      <c r="IX7" s="318">
        <v>497</v>
      </c>
      <c r="IY7" s="319">
        <v>-98.79</v>
      </c>
      <c r="IZ7" s="21"/>
      <c r="JA7" s="35" t="s">
        <v>41</v>
      </c>
      <c r="JB7" s="36">
        <v>689.85</v>
      </c>
      <c r="JC7" s="37">
        <v>731.26</v>
      </c>
      <c r="JD7" s="38">
        <v>-5.66</v>
      </c>
      <c r="JE7" s="36">
        <v>547.76</v>
      </c>
      <c r="JF7" s="37">
        <v>541.53</v>
      </c>
      <c r="JG7" s="38">
        <v>1.1499999999999999</v>
      </c>
      <c r="JH7" s="36">
        <v>681.74</v>
      </c>
      <c r="JI7" s="37">
        <v>722.53</v>
      </c>
      <c r="JJ7" s="38">
        <v>-5.65</v>
      </c>
      <c r="JK7" s="21"/>
      <c r="JL7" s="21"/>
      <c r="JM7" s="21" t="s">
        <v>42</v>
      </c>
      <c r="JN7" s="92">
        <v>961</v>
      </c>
      <c r="JO7" s="92">
        <v>961</v>
      </c>
      <c r="JP7" s="92">
        <v>961</v>
      </c>
      <c r="JQ7" s="171">
        <v>961</v>
      </c>
      <c r="JR7" s="21"/>
      <c r="JS7" s="152" t="s">
        <v>181</v>
      </c>
      <c r="JT7" s="236">
        <v>11.83</v>
      </c>
      <c r="JU7" s="218">
        <v>59.06</v>
      </c>
      <c r="JV7" s="347">
        <v>-47.23</v>
      </c>
      <c r="JW7" s="157"/>
      <c r="JX7" s="382" t="s">
        <v>44</v>
      </c>
      <c r="JY7" s="383">
        <v>5769</v>
      </c>
      <c r="JZ7" s="384">
        <v>55</v>
      </c>
      <c r="KA7" s="384">
        <v>910</v>
      </c>
      <c r="KB7" s="385">
        <v>0</v>
      </c>
      <c r="KC7" s="385"/>
      <c r="KD7" s="384"/>
      <c r="KE7" s="384"/>
      <c r="KF7" s="384"/>
      <c r="KG7" s="386">
        <v>6734</v>
      </c>
      <c r="KH7" s="387">
        <v>0</v>
      </c>
      <c r="KI7" s="388">
        <v>6734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1714281</v>
      </c>
      <c r="LS7" s="12">
        <v>5508097</v>
      </c>
      <c r="LT7" s="172">
        <v>-68.88</v>
      </c>
      <c r="LU7" s="204"/>
      <c r="LV7" s="204"/>
      <c r="LW7" s="357" t="s">
        <v>40</v>
      </c>
      <c r="LX7" s="331">
        <v>317</v>
      </c>
      <c r="LY7" s="242">
        <v>1750</v>
      </c>
      <c r="LZ7" s="338">
        <v>-81.89</v>
      </c>
      <c r="MA7" s="135"/>
      <c r="MB7" s="35" t="s">
        <v>41</v>
      </c>
      <c r="MC7" s="36">
        <v>665.13</v>
      </c>
      <c r="MD7" s="199">
        <v>704</v>
      </c>
      <c r="ME7" s="38">
        <v>-5.52</v>
      </c>
      <c r="MF7" s="36">
        <v>494.45</v>
      </c>
      <c r="MG7" s="199">
        <v>504.6</v>
      </c>
      <c r="MH7" s="38">
        <v>-2.0099999999999998</v>
      </c>
      <c r="MI7" s="36">
        <v>656.54</v>
      </c>
      <c r="MJ7" s="199">
        <v>694.34</v>
      </c>
      <c r="MK7" s="38">
        <v>-5.44</v>
      </c>
      <c r="ML7" s="9"/>
      <c r="MM7" s="9"/>
      <c r="MN7" s="9" t="s">
        <v>42</v>
      </c>
      <c r="MO7" s="358">
        <v>961</v>
      </c>
      <c r="MP7" s="358">
        <v>961</v>
      </c>
      <c r="MQ7" s="358">
        <v>961</v>
      </c>
      <c r="MR7" s="358">
        <v>961</v>
      </c>
      <c r="MS7" s="358">
        <v>961</v>
      </c>
      <c r="MT7" s="339"/>
      <c r="MU7" s="152" t="s">
        <v>181</v>
      </c>
      <c r="MV7" s="236">
        <v>19.41</v>
      </c>
      <c r="MW7" s="218">
        <v>68.209999999999994</v>
      </c>
      <c r="MX7" s="347">
        <v>-48.8</v>
      </c>
      <c r="MY7" s="392"/>
      <c r="MZ7" s="382" t="s">
        <v>44</v>
      </c>
      <c r="NA7" s="383">
        <v>11217</v>
      </c>
      <c r="NB7" s="384">
        <v>1219</v>
      </c>
      <c r="NC7" s="384">
        <v>4341</v>
      </c>
      <c r="ND7" s="385">
        <v>0</v>
      </c>
      <c r="NE7" s="385"/>
      <c r="NF7" s="384"/>
      <c r="NG7" s="384"/>
      <c r="NH7" s="384"/>
      <c r="NI7" s="386">
        <v>16777</v>
      </c>
      <c r="NJ7" s="387">
        <v>0</v>
      </c>
      <c r="NK7" s="388">
        <v>16777</v>
      </c>
      <c r="NL7" s="393"/>
      <c r="NM7" s="393"/>
      <c r="NN7" s="394" t="s">
        <v>44</v>
      </c>
      <c r="NO7" s="383">
        <v>23702</v>
      </c>
      <c r="NP7" s="384">
        <v>123</v>
      </c>
      <c r="NQ7" s="384">
        <v>50325</v>
      </c>
      <c r="NR7" s="385">
        <v>0</v>
      </c>
      <c r="NS7" s="385"/>
      <c r="NT7" s="384"/>
      <c r="NU7" s="384"/>
      <c r="NV7" s="384"/>
      <c r="NW7" s="386">
        <v>74150</v>
      </c>
      <c r="NX7" s="387">
        <v>0</v>
      </c>
      <c r="NY7" s="388">
        <v>74150</v>
      </c>
    </row>
    <row r="8" spans="1:389" ht="24.75" customHeight="1">
      <c r="A8" s="22" t="s">
        <v>45</v>
      </c>
      <c r="B8" s="23">
        <v>336932</v>
      </c>
      <c r="C8" s="24">
        <v>474357</v>
      </c>
      <c r="D8" s="25">
        <v>-28.97</v>
      </c>
      <c r="E8" s="204"/>
      <c r="F8" s="204"/>
      <c r="G8" s="224" t="s">
        <v>46</v>
      </c>
      <c r="H8" s="314">
        <v>31</v>
      </c>
      <c r="I8" s="315">
        <v>19</v>
      </c>
      <c r="J8" s="316">
        <v>0</v>
      </c>
      <c r="K8" s="317">
        <v>50</v>
      </c>
      <c r="L8" s="318">
        <v>73</v>
      </c>
      <c r="M8" s="319">
        <v>-31.51</v>
      </c>
      <c r="N8" s="320"/>
      <c r="O8" s="35" t="s">
        <v>47</v>
      </c>
      <c r="P8" s="36">
        <v>344.51</v>
      </c>
      <c r="Q8" s="154">
        <v>338.43</v>
      </c>
      <c r="R8" s="38">
        <v>1.8</v>
      </c>
      <c r="S8" s="36">
        <v>327.58</v>
      </c>
      <c r="T8" s="154">
        <v>343</v>
      </c>
      <c r="U8" s="38">
        <v>-4.5</v>
      </c>
      <c r="V8" s="36">
        <v>343.67</v>
      </c>
      <c r="W8" s="154">
        <v>338.69</v>
      </c>
      <c r="X8" s="38">
        <v>1.47</v>
      </c>
      <c r="Y8" s="21"/>
      <c r="Z8" s="21"/>
      <c r="AA8" s="21" t="s">
        <v>48</v>
      </c>
      <c r="AB8" s="364">
        <v>259</v>
      </c>
      <c r="AC8" s="364">
        <v>259</v>
      </c>
      <c r="AD8" s="364">
        <v>259</v>
      </c>
      <c r="AE8" s="364">
        <v>259</v>
      </c>
      <c r="AF8" s="21"/>
      <c r="AG8" s="152" t="s">
        <v>49</v>
      </c>
      <c r="AH8" s="233">
        <v>944056</v>
      </c>
      <c r="AI8" s="219">
        <v>1434244</v>
      </c>
      <c r="AJ8" s="347">
        <v>-34.18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16639</v>
      </c>
      <c r="CG8" s="24">
        <v>502018</v>
      </c>
      <c r="CH8" s="25">
        <v>-96.69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180</v>
      </c>
      <c r="CQ8" s="319">
        <v>-100</v>
      </c>
      <c r="CR8" s="328"/>
      <c r="CS8" s="35" t="s">
        <v>47</v>
      </c>
      <c r="CT8" s="36">
        <v>569.16999999999996</v>
      </c>
      <c r="CU8" s="37">
        <v>552.79999999999995</v>
      </c>
      <c r="CV8" s="38">
        <v>2.96</v>
      </c>
      <c r="CW8" s="36">
        <v>465.98</v>
      </c>
      <c r="CX8" s="37">
        <v>460.82</v>
      </c>
      <c r="CY8" s="38">
        <v>1.1200000000000001</v>
      </c>
      <c r="CZ8" s="36">
        <v>548.95000000000005</v>
      </c>
      <c r="DA8" s="37">
        <v>549.39</v>
      </c>
      <c r="DB8" s="38">
        <v>-0.08</v>
      </c>
      <c r="DC8" s="21"/>
      <c r="DD8" s="21"/>
      <c r="DE8" s="21" t="s">
        <v>48</v>
      </c>
      <c r="DF8" s="92">
        <v>259</v>
      </c>
      <c r="DG8" s="92">
        <v>259</v>
      </c>
      <c r="DH8" s="92">
        <v>259</v>
      </c>
      <c r="DI8" s="355">
        <v>259</v>
      </c>
      <c r="DJ8" s="21"/>
      <c r="DK8" s="152" t="s">
        <v>49</v>
      </c>
      <c r="DL8" s="233">
        <v>35211</v>
      </c>
      <c r="DM8" s="219">
        <v>1185370</v>
      </c>
      <c r="DN8" s="347">
        <v>-97.03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294814</v>
      </c>
      <c r="FK8" s="24">
        <v>561618</v>
      </c>
      <c r="FL8" s="25">
        <v>-47.51</v>
      </c>
      <c r="FM8" s="204"/>
      <c r="FN8" s="204"/>
      <c r="FO8" s="224" t="s">
        <v>46</v>
      </c>
      <c r="FP8" s="331">
        <v>0</v>
      </c>
      <c r="FQ8" s="332">
        <v>11</v>
      </c>
      <c r="FR8" s="333">
        <v>0</v>
      </c>
      <c r="FS8" s="317">
        <v>11</v>
      </c>
      <c r="FT8" s="318">
        <v>173</v>
      </c>
      <c r="FU8" s="319">
        <v>-93.64</v>
      </c>
      <c r="FV8" s="334"/>
      <c r="FW8" s="35" t="s">
        <v>47</v>
      </c>
      <c r="FX8" s="36">
        <v>323.92</v>
      </c>
      <c r="FY8" s="37">
        <v>332.55</v>
      </c>
      <c r="FZ8" s="38">
        <v>-2.6</v>
      </c>
      <c r="GA8" s="36">
        <v>419.31</v>
      </c>
      <c r="GB8" s="37">
        <v>458.98</v>
      </c>
      <c r="GC8" s="38">
        <v>-8.64</v>
      </c>
      <c r="GD8" s="36">
        <v>327.41000000000003</v>
      </c>
      <c r="GE8" s="37">
        <v>339.3</v>
      </c>
      <c r="GF8" s="38">
        <v>-3.5</v>
      </c>
      <c r="GG8" s="21"/>
      <c r="GH8" s="21"/>
      <c r="GI8" s="21" t="s">
        <v>48</v>
      </c>
      <c r="GJ8" s="92">
        <v>259</v>
      </c>
      <c r="GK8" s="92">
        <v>259</v>
      </c>
      <c r="GL8" s="92">
        <v>259</v>
      </c>
      <c r="GM8" s="171">
        <v>259</v>
      </c>
      <c r="GN8" s="21"/>
      <c r="GO8" s="152" t="s">
        <v>49</v>
      </c>
      <c r="GP8" s="233">
        <v>301382</v>
      </c>
      <c r="GQ8" s="219">
        <v>1429808</v>
      </c>
      <c r="GR8" s="347">
        <v>-78.92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370364</v>
      </c>
      <c r="IO8" s="24">
        <v>467029</v>
      </c>
      <c r="IP8" s="25">
        <v>-20.7</v>
      </c>
      <c r="IQ8" s="204"/>
      <c r="IR8" s="204"/>
      <c r="IS8" s="224" t="s">
        <v>46</v>
      </c>
      <c r="IT8" s="331">
        <v>1</v>
      </c>
      <c r="IU8" s="332">
        <v>0</v>
      </c>
      <c r="IV8" s="333">
        <v>0</v>
      </c>
      <c r="IW8" s="317">
        <v>1</v>
      </c>
      <c r="IX8" s="318">
        <v>88</v>
      </c>
      <c r="IY8" s="319">
        <v>-98.86</v>
      </c>
      <c r="IZ8" s="21"/>
      <c r="JA8" s="35" t="s">
        <v>47</v>
      </c>
      <c r="JB8" s="36">
        <v>421.68</v>
      </c>
      <c r="JC8" s="37">
        <v>443.86</v>
      </c>
      <c r="JD8" s="38">
        <v>-5</v>
      </c>
      <c r="JE8" s="36">
        <v>385.22</v>
      </c>
      <c r="JF8" s="37">
        <v>380.13</v>
      </c>
      <c r="JG8" s="38">
        <v>1.34</v>
      </c>
      <c r="JH8" s="36">
        <v>419.6</v>
      </c>
      <c r="JI8" s="37">
        <v>440.93</v>
      </c>
      <c r="JJ8" s="38">
        <v>-4.84</v>
      </c>
      <c r="JK8" s="21"/>
      <c r="JL8" s="21"/>
      <c r="JM8" s="21" t="s">
        <v>48</v>
      </c>
      <c r="JN8" s="92">
        <v>259</v>
      </c>
      <c r="JO8" s="92">
        <v>259</v>
      </c>
      <c r="JP8" s="92">
        <v>259</v>
      </c>
      <c r="JQ8" s="171">
        <v>259</v>
      </c>
      <c r="JR8" s="21"/>
      <c r="JS8" s="152" t="s">
        <v>49</v>
      </c>
      <c r="JT8" s="233">
        <v>311370</v>
      </c>
      <c r="JU8" s="219">
        <v>1161550</v>
      </c>
      <c r="JV8" s="347">
        <v>-73.19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1018749</v>
      </c>
      <c r="LS8" s="24">
        <v>2005022</v>
      </c>
      <c r="LT8" s="111">
        <v>-49.19</v>
      </c>
      <c r="LU8" s="204"/>
      <c r="LV8" s="204"/>
      <c r="LW8" s="357" t="s">
        <v>46</v>
      </c>
      <c r="LX8" s="331">
        <v>62</v>
      </c>
      <c r="LY8" s="242">
        <v>514</v>
      </c>
      <c r="LZ8" s="338">
        <v>-87.94</v>
      </c>
      <c r="MA8" s="135"/>
      <c r="MB8" s="35" t="s">
        <v>47</v>
      </c>
      <c r="MC8" s="36">
        <v>364.82</v>
      </c>
      <c r="MD8" s="199">
        <v>409.12</v>
      </c>
      <c r="ME8" s="38">
        <v>-10.83</v>
      </c>
      <c r="MF8" s="36">
        <v>377.33</v>
      </c>
      <c r="MG8" s="199">
        <v>409.22</v>
      </c>
      <c r="MH8" s="38">
        <v>-7.79</v>
      </c>
      <c r="MI8" s="36">
        <v>365.45</v>
      </c>
      <c r="MJ8" s="199">
        <v>409.12</v>
      </c>
      <c r="MK8" s="38">
        <v>-10.67</v>
      </c>
      <c r="ML8" s="9"/>
      <c r="MM8" s="9"/>
      <c r="MN8" s="9" t="s">
        <v>48</v>
      </c>
      <c r="MO8" s="358">
        <v>259</v>
      </c>
      <c r="MP8" s="358">
        <v>259</v>
      </c>
      <c r="MQ8" s="358">
        <v>259</v>
      </c>
      <c r="MR8" s="358">
        <v>259</v>
      </c>
      <c r="MS8" s="358">
        <v>259</v>
      </c>
      <c r="MT8" s="339"/>
      <c r="MU8" s="152" t="s">
        <v>49</v>
      </c>
      <c r="MV8" s="233">
        <v>1592019</v>
      </c>
      <c r="MW8" s="219">
        <v>5210972</v>
      </c>
      <c r="MX8" s="347">
        <v>-69.45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638967</v>
      </c>
      <c r="C9" s="33">
        <v>994845</v>
      </c>
      <c r="D9" s="34">
        <v>-35.770000000000003</v>
      </c>
      <c r="E9" s="204"/>
      <c r="F9" s="204"/>
      <c r="G9" s="224" t="s">
        <v>51</v>
      </c>
      <c r="H9" s="314">
        <v>2640</v>
      </c>
      <c r="I9" s="315">
        <v>2790</v>
      </c>
      <c r="J9" s="316">
        <v>689</v>
      </c>
      <c r="K9" s="317">
        <v>6119</v>
      </c>
      <c r="L9" s="318">
        <v>9631</v>
      </c>
      <c r="M9" s="319">
        <v>-36.47</v>
      </c>
      <c r="N9" s="320"/>
      <c r="O9" s="35" t="s">
        <v>52</v>
      </c>
      <c r="P9" s="36">
        <v>291.35000000000002</v>
      </c>
      <c r="Q9" s="154">
        <v>287.18</v>
      </c>
      <c r="R9" s="38">
        <v>1.45</v>
      </c>
      <c r="S9" s="36">
        <v>205.52</v>
      </c>
      <c r="T9" s="154">
        <v>211.11</v>
      </c>
      <c r="U9" s="38">
        <v>-2.65</v>
      </c>
      <c r="V9" s="36">
        <v>287.11</v>
      </c>
      <c r="W9" s="154">
        <v>282.98</v>
      </c>
      <c r="X9" s="38">
        <v>1.46</v>
      </c>
      <c r="Y9" s="21"/>
      <c r="Z9" s="21"/>
      <c r="AA9" s="21" t="s">
        <v>53</v>
      </c>
      <c r="AB9" s="364">
        <v>47</v>
      </c>
      <c r="AC9" s="364">
        <v>47</v>
      </c>
      <c r="AD9" s="364">
        <v>47</v>
      </c>
      <c r="AE9" s="364">
        <v>47</v>
      </c>
      <c r="AF9" s="21"/>
      <c r="AG9" s="152" t="s">
        <v>182</v>
      </c>
      <c r="AH9" s="237">
        <v>3.78</v>
      </c>
      <c r="AI9" s="156">
        <v>3.74</v>
      </c>
      <c r="AJ9" s="347">
        <v>0.04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24470</v>
      </c>
      <c r="CG9" s="33">
        <v>738731</v>
      </c>
      <c r="CH9" s="34">
        <v>-96.69</v>
      </c>
      <c r="CI9" s="204"/>
      <c r="CJ9" s="204"/>
      <c r="CK9" s="224" t="s">
        <v>51</v>
      </c>
      <c r="CL9" s="317">
        <v>167</v>
      </c>
      <c r="CM9" s="326">
        <v>158</v>
      </c>
      <c r="CN9" s="327">
        <v>12</v>
      </c>
      <c r="CO9" s="317">
        <v>337</v>
      </c>
      <c r="CP9" s="318">
        <v>5589</v>
      </c>
      <c r="CQ9" s="319">
        <v>-93.97</v>
      </c>
      <c r="CR9" s="328"/>
      <c r="CS9" s="35" t="s">
        <v>52</v>
      </c>
      <c r="CT9" s="36">
        <v>328.53</v>
      </c>
      <c r="CU9" s="37">
        <v>334.45</v>
      </c>
      <c r="CV9" s="38">
        <v>-1.77</v>
      </c>
      <c r="CW9" s="36">
        <v>253.46</v>
      </c>
      <c r="CX9" s="37">
        <v>242.47</v>
      </c>
      <c r="CY9" s="38">
        <v>4.53</v>
      </c>
      <c r="CZ9" s="36">
        <v>313.82</v>
      </c>
      <c r="DA9" s="37">
        <v>331.04</v>
      </c>
      <c r="DB9" s="38">
        <v>-5.2</v>
      </c>
      <c r="DC9" s="21"/>
      <c r="DD9" s="21"/>
      <c r="DE9" s="21" t="s">
        <v>53</v>
      </c>
      <c r="DF9" s="92">
        <v>47</v>
      </c>
      <c r="DG9" s="92">
        <v>47</v>
      </c>
      <c r="DH9" s="92">
        <v>47</v>
      </c>
      <c r="DI9" s="355">
        <v>47</v>
      </c>
      <c r="DJ9" s="21"/>
      <c r="DK9" s="152" t="s">
        <v>182</v>
      </c>
      <c r="DL9" s="237">
        <v>3.74</v>
      </c>
      <c r="DM9" s="156">
        <v>4.03</v>
      </c>
      <c r="DN9" s="347">
        <v>-0.28999999999999998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23059</v>
      </c>
      <c r="FK9" s="33">
        <v>962590</v>
      </c>
      <c r="FL9" s="34">
        <v>-97.6</v>
      </c>
      <c r="FM9" s="204"/>
      <c r="FN9" s="204"/>
      <c r="FO9" s="224" t="s">
        <v>51</v>
      </c>
      <c r="FP9" s="331">
        <v>126</v>
      </c>
      <c r="FQ9" s="332">
        <v>114</v>
      </c>
      <c r="FR9" s="333">
        <v>101</v>
      </c>
      <c r="FS9" s="317">
        <v>341</v>
      </c>
      <c r="FT9" s="318">
        <v>19533</v>
      </c>
      <c r="FU9" s="319">
        <v>-98.25</v>
      </c>
      <c r="FV9" s="334"/>
      <c r="FW9" s="35" t="s">
        <v>52</v>
      </c>
      <c r="FX9" s="36">
        <v>247.83</v>
      </c>
      <c r="FY9" s="37">
        <v>284.82</v>
      </c>
      <c r="FZ9" s="38">
        <v>-12.99</v>
      </c>
      <c r="GA9" s="36">
        <v>184.48</v>
      </c>
      <c r="GB9" s="37">
        <v>196.18</v>
      </c>
      <c r="GC9" s="38">
        <v>-5.96</v>
      </c>
      <c r="GD9" s="36">
        <v>245.51</v>
      </c>
      <c r="GE9" s="37">
        <v>280.10000000000002</v>
      </c>
      <c r="GF9" s="38">
        <v>-12.35</v>
      </c>
      <c r="GG9" s="21"/>
      <c r="GH9" s="21"/>
      <c r="GI9" s="21" t="s">
        <v>53</v>
      </c>
      <c r="GJ9" s="92">
        <v>47</v>
      </c>
      <c r="GK9" s="92">
        <v>47</v>
      </c>
      <c r="GL9" s="92">
        <v>47</v>
      </c>
      <c r="GM9" s="171">
        <v>47</v>
      </c>
      <c r="GN9" s="21"/>
      <c r="GO9" s="152" t="s">
        <v>182</v>
      </c>
      <c r="GP9" s="237">
        <v>2.6</v>
      </c>
      <c r="GQ9" s="156">
        <v>3.69</v>
      </c>
      <c r="GR9" s="347">
        <v>-1.0900000000000001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9036</v>
      </c>
      <c r="IO9" s="33">
        <v>806909</v>
      </c>
      <c r="IP9" s="34">
        <v>-98.88</v>
      </c>
      <c r="IQ9" s="204"/>
      <c r="IR9" s="204"/>
      <c r="IS9" s="224" t="s">
        <v>51</v>
      </c>
      <c r="IT9" s="331">
        <v>8</v>
      </c>
      <c r="IU9" s="332">
        <v>35</v>
      </c>
      <c r="IV9" s="333">
        <v>10</v>
      </c>
      <c r="IW9" s="317">
        <v>53</v>
      </c>
      <c r="IX9" s="318">
        <v>12132</v>
      </c>
      <c r="IY9" s="319">
        <v>-99.56</v>
      </c>
      <c r="IZ9" s="21"/>
      <c r="JA9" s="35" t="s">
        <v>52</v>
      </c>
      <c r="JB9" s="36">
        <v>190.15</v>
      </c>
      <c r="JC9" s="37">
        <v>282.39</v>
      </c>
      <c r="JD9" s="38">
        <v>-32.659999999999997</v>
      </c>
      <c r="JE9" s="36">
        <v>122.09</v>
      </c>
      <c r="JF9" s="37">
        <v>200.29</v>
      </c>
      <c r="JG9" s="38">
        <v>-39.04</v>
      </c>
      <c r="JH9" s="36">
        <v>186.27</v>
      </c>
      <c r="JI9" s="37">
        <v>278.62</v>
      </c>
      <c r="JJ9" s="38">
        <v>-33.15</v>
      </c>
      <c r="JK9" s="21"/>
      <c r="JL9" s="21"/>
      <c r="JM9" s="21" t="s">
        <v>53</v>
      </c>
      <c r="JN9" s="92">
        <v>47</v>
      </c>
      <c r="JO9" s="92">
        <v>47</v>
      </c>
      <c r="JP9" s="92">
        <v>47</v>
      </c>
      <c r="JQ9" s="171">
        <v>47</v>
      </c>
      <c r="JR9" s="21"/>
      <c r="JS9" s="152" t="s">
        <v>182</v>
      </c>
      <c r="JT9" s="237">
        <v>1.93</v>
      </c>
      <c r="JU9" s="156">
        <v>3.56</v>
      </c>
      <c r="JV9" s="347">
        <v>-1.63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695532</v>
      </c>
      <c r="LS9" s="33">
        <v>3503075</v>
      </c>
      <c r="LT9" s="123">
        <v>-80.150000000000006</v>
      </c>
      <c r="LU9" s="204"/>
      <c r="LV9" s="204"/>
      <c r="LW9" s="357" t="s">
        <v>51</v>
      </c>
      <c r="LX9" s="331">
        <v>6850</v>
      </c>
      <c r="LY9" s="242">
        <v>46885</v>
      </c>
      <c r="LZ9" s="338">
        <v>-85.39</v>
      </c>
      <c r="MA9" s="135"/>
      <c r="MB9" s="35" t="s">
        <v>52</v>
      </c>
      <c r="MC9" s="36">
        <v>246.5</v>
      </c>
      <c r="MD9" s="199">
        <v>295.88</v>
      </c>
      <c r="ME9" s="38">
        <v>-16.690000000000001</v>
      </c>
      <c r="MF9" s="36">
        <v>174.45</v>
      </c>
      <c r="MG9" s="199">
        <v>209.34</v>
      </c>
      <c r="MH9" s="38">
        <v>-16.670000000000002</v>
      </c>
      <c r="MI9" s="36">
        <v>242.87</v>
      </c>
      <c r="MJ9" s="199">
        <v>291.69</v>
      </c>
      <c r="MK9" s="38">
        <v>-16.739999999999998</v>
      </c>
      <c r="ML9" s="9"/>
      <c r="MM9" s="9"/>
      <c r="MN9" s="9" t="s">
        <v>53</v>
      </c>
      <c r="MO9" s="358">
        <v>47</v>
      </c>
      <c r="MP9" s="358">
        <v>47</v>
      </c>
      <c r="MQ9" s="358">
        <v>47</v>
      </c>
      <c r="MR9" s="358">
        <v>47</v>
      </c>
      <c r="MS9" s="358">
        <v>47</v>
      </c>
      <c r="MT9" s="339"/>
      <c r="MU9" s="152" t="s">
        <v>182</v>
      </c>
      <c r="MV9" s="237">
        <v>3.2</v>
      </c>
      <c r="MW9" s="156">
        <v>3.75</v>
      </c>
      <c r="MX9" s="347">
        <v>-0.55000000000000004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78465</v>
      </c>
      <c r="C10" s="12">
        <v>131736</v>
      </c>
      <c r="D10" s="13">
        <v>-40.44</v>
      </c>
      <c r="E10" s="204"/>
      <c r="F10" s="204"/>
      <c r="G10" s="224" t="s">
        <v>57</v>
      </c>
      <c r="H10" s="314">
        <v>78</v>
      </c>
      <c r="I10" s="315">
        <v>35</v>
      </c>
      <c r="J10" s="316">
        <v>0</v>
      </c>
      <c r="K10" s="317">
        <v>113</v>
      </c>
      <c r="L10" s="318">
        <v>201</v>
      </c>
      <c r="M10" s="319">
        <v>-43.78</v>
      </c>
      <c r="N10" s="320"/>
      <c r="O10" s="35" t="s">
        <v>58</v>
      </c>
      <c r="P10" s="36">
        <v>156.27000000000001</v>
      </c>
      <c r="Q10" s="154">
        <v>154.03</v>
      </c>
      <c r="R10" s="38">
        <v>1.45</v>
      </c>
      <c r="S10" s="36">
        <v>90.14</v>
      </c>
      <c r="T10" s="154">
        <v>93.21</v>
      </c>
      <c r="U10" s="38">
        <v>-3.29</v>
      </c>
      <c r="V10" s="36">
        <v>153.01</v>
      </c>
      <c r="W10" s="154">
        <v>150.66999999999999</v>
      </c>
      <c r="X10" s="38">
        <v>1.55</v>
      </c>
      <c r="Y10" s="21"/>
      <c r="Z10" s="21"/>
      <c r="AA10" s="21" t="s">
        <v>59</v>
      </c>
      <c r="AB10" s="364">
        <v>33</v>
      </c>
      <c r="AC10" s="364">
        <v>33</v>
      </c>
      <c r="AD10" s="364">
        <v>33</v>
      </c>
      <c r="AE10" s="364">
        <v>33</v>
      </c>
      <c r="AF10" s="21"/>
      <c r="AG10" s="158" t="s">
        <v>183</v>
      </c>
      <c r="AH10" s="238">
        <v>1.94</v>
      </c>
      <c r="AI10" s="159">
        <v>1.91</v>
      </c>
      <c r="AJ10" s="401">
        <v>0.03</v>
      </c>
      <c r="AK10" s="102"/>
      <c r="AL10" s="382" t="s">
        <v>61</v>
      </c>
      <c r="AM10" s="395">
        <v>48628</v>
      </c>
      <c r="AN10" s="396">
        <v>590</v>
      </c>
      <c r="AO10" s="396">
        <v>6075</v>
      </c>
      <c r="AP10" s="397">
        <v>0</v>
      </c>
      <c r="AQ10" s="397"/>
      <c r="AR10" s="396"/>
      <c r="AS10" s="396"/>
      <c r="AT10" s="396"/>
      <c r="AU10" s="398">
        <v>55293</v>
      </c>
      <c r="AV10" s="387">
        <v>7851</v>
      </c>
      <c r="AW10" s="388">
        <v>63144</v>
      </c>
      <c r="AX10" s="320"/>
      <c r="AY10" s="21"/>
      <c r="AZ10" s="382" t="s">
        <v>61</v>
      </c>
      <c r="BA10" s="395">
        <v>11559</v>
      </c>
      <c r="BB10" s="396">
        <v>294</v>
      </c>
      <c r="BC10" s="396">
        <v>9779</v>
      </c>
      <c r="BD10" s="397">
        <v>0</v>
      </c>
      <c r="BE10" s="397"/>
      <c r="BF10" s="396"/>
      <c r="BG10" s="396"/>
      <c r="BH10" s="396"/>
      <c r="BI10" s="398">
        <v>21632</v>
      </c>
      <c r="BJ10" s="387">
        <v>1206</v>
      </c>
      <c r="BK10" s="388">
        <v>22838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10258</v>
      </c>
      <c r="CG10" s="12">
        <v>65394</v>
      </c>
      <c r="CH10" s="13">
        <v>-84.31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139</v>
      </c>
      <c r="CQ10" s="319">
        <v>-100</v>
      </c>
      <c r="CR10" s="328"/>
      <c r="CS10" s="35" t="s">
        <v>58</v>
      </c>
      <c r="CT10" s="36">
        <v>206.19</v>
      </c>
      <c r="CU10" s="37">
        <v>238.16</v>
      </c>
      <c r="CV10" s="38">
        <v>-13.42</v>
      </c>
      <c r="CW10" s="36">
        <v>166.7</v>
      </c>
      <c r="CX10" s="37">
        <v>161.71</v>
      </c>
      <c r="CY10" s="38">
        <v>3.09</v>
      </c>
      <c r="CZ10" s="36">
        <v>198.45</v>
      </c>
      <c r="DA10" s="37">
        <v>235.33</v>
      </c>
      <c r="DB10" s="38">
        <v>-15.67</v>
      </c>
      <c r="DC10" s="21"/>
      <c r="DD10" s="21"/>
      <c r="DE10" s="21" t="s">
        <v>59</v>
      </c>
      <c r="DF10" s="92">
        <v>33</v>
      </c>
      <c r="DG10" s="92">
        <v>33</v>
      </c>
      <c r="DH10" s="92">
        <v>33</v>
      </c>
      <c r="DI10" s="355">
        <v>33</v>
      </c>
      <c r="DJ10" s="21"/>
      <c r="DK10" s="158" t="s">
        <v>183</v>
      </c>
      <c r="DL10" s="238">
        <v>1.1599999999999999</v>
      </c>
      <c r="DM10" s="159">
        <v>1.93</v>
      </c>
      <c r="DN10" s="401">
        <v>-0.77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34154</v>
      </c>
      <c r="FK10" s="12">
        <v>117116</v>
      </c>
      <c r="FL10" s="13">
        <v>-70.84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153</v>
      </c>
      <c r="FU10" s="319">
        <v>-100</v>
      </c>
      <c r="FV10" s="334"/>
      <c r="FW10" s="35" t="s">
        <v>58</v>
      </c>
      <c r="FX10" s="36">
        <v>184.48</v>
      </c>
      <c r="FY10" s="37">
        <v>181.51</v>
      </c>
      <c r="FZ10" s="38">
        <v>1.64</v>
      </c>
      <c r="GA10" s="36">
        <v>77.88</v>
      </c>
      <c r="GB10" s="37">
        <v>83.74</v>
      </c>
      <c r="GC10" s="38">
        <v>-7</v>
      </c>
      <c r="GD10" s="36">
        <v>180.58</v>
      </c>
      <c r="GE10" s="37">
        <v>176.3</v>
      </c>
      <c r="GF10" s="38">
        <v>2.4300000000000002</v>
      </c>
      <c r="GG10" s="21"/>
      <c r="GH10" s="21"/>
      <c r="GI10" s="21" t="s">
        <v>59</v>
      </c>
      <c r="GJ10" s="92">
        <v>33</v>
      </c>
      <c r="GK10" s="92">
        <v>33</v>
      </c>
      <c r="GL10" s="92">
        <v>33</v>
      </c>
      <c r="GM10" s="171">
        <v>33</v>
      </c>
      <c r="GN10" s="21"/>
      <c r="GO10" s="158" t="s">
        <v>183</v>
      </c>
      <c r="GP10" s="238">
        <v>1.77</v>
      </c>
      <c r="GQ10" s="159">
        <v>1.98</v>
      </c>
      <c r="GR10" s="401">
        <v>-0.21</v>
      </c>
      <c r="GS10" s="102"/>
      <c r="GT10" s="382" t="s">
        <v>61</v>
      </c>
      <c r="GU10" s="395">
        <v>29982</v>
      </c>
      <c r="GV10" s="396">
        <v>0</v>
      </c>
      <c r="GW10" s="396">
        <v>1418</v>
      </c>
      <c r="GX10" s="397">
        <v>0</v>
      </c>
      <c r="GY10" s="397"/>
      <c r="GZ10" s="396"/>
      <c r="HA10" s="396"/>
      <c r="HB10" s="396"/>
      <c r="HC10" s="398">
        <v>31400</v>
      </c>
      <c r="HD10" s="387">
        <v>1291</v>
      </c>
      <c r="HE10" s="388">
        <v>32691</v>
      </c>
      <c r="HF10" s="21"/>
      <c r="HG10" s="21"/>
      <c r="HH10" s="382" t="s">
        <v>61</v>
      </c>
      <c r="HI10" s="395">
        <v>493</v>
      </c>
      <c r="HJ10" s="396">
        <v>0</v>
      </c>
      <c r="HK10" s="396">
        <v>775</v>
      </c>
      <c r="HL10" s="397">
        <v>0</v>
      </c>
      <c r="HM10" s="397"/>
      <c r="HN10" s="396"/>
      <c r="HO10" s="396"/>
      <c r="HP10" s="396"/>
      <c r="HQ10" s="398">
        <v>1268</v>
      </c>
      <c r="HR10" s="387">
        <v>0</v>
      </c>
      <c r="HS10" s="388">
        <v>1268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56338</v>
      </c>
      <c r="IO10" s="12">
        <v>78378</v>
      </c>
      <c r="IP10" s="13">
        <v>-28.12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161</v>
      </c>
      <c r="IY10" s="319">
        <v>-100</v>
      </c>
      <c r="IZ10" s="21"/>
      <c r="JA10" s="35" t="s">
        <v>58</v>
      </c>
      <c r="JB10" s="36">
        <v>78.209999999999994</v>
      </c>
      <c r="JC10" s="37">
        <v>131.52000000000001</v>
      </c>
      <c r="JD10" s="38">
        <v>-40.53</v>
      </c>
      <c r="JE10" s="36">
        <v>56.12</v>
      </c>
      <c r="JF10" s="37">
        <v>89.62</v>
      </c>
      <c r="JG10" s="38">
        <v>-37.380000000000003</v>
      </c>
      <c r="JH10" s="36">
        <v>76.95</v>
      </c>
      <c r="JI10" s="37">
        <v>129.6</v>
      </c>
      <c r="JJ10" s="38">
        <v>-40.630000000000003</v>
      </c>
      <c r="JK10" s="21"/>
      <c r="JL10" s="21"/>
      <c r="JM10" s="21" t="s">
        <v>59</v>
      </c>
      <c r="JN10" s="92">
        <v>33</v>
      </c>
      <c r="JO10" s="92">
        <v>33</v>
      </c>
      <c r="JP10" s="92">
        <v>33</v>
      </c>
      <c r="JQ10" s="171">
        <v>33</v>
      </c>
      <c r="JR10" s="21"/>
      <c r="JS10" s="158" t="s">
        <v>183</v>
      </c>
      <c r="JT10" s="238">
        <v>1.46</v>
      </c>
      <c r="JU10" s="159">
        <v>1.87</v>
      </c>
      <c r="JV10" s="401">
        <v>-0.41</v>
      </c>
      <c r="JW10" s="102"/>
      <c r="JX10" s="382" t="s">
        <v>61</v>
      </c>
      <c r="JY10" s="395">
        <v>26599</v>
      </c>
      <c r="JZ10" s="396">
        <v>149</v>
      </c>
      <c r="KA10" s="396">
        <v>2112</v>
      </c>
      <c r="KB10" s="397">
        <v>0</v>
      </c>
      <c r="KC10" s="397"/>
      <c r="KD10" s="396"/>
      <c r="KE10" s="396"/>
      <c r="KF10" s="396"/>
      <c r="KG10" s="398">
        <v>28860</v>
      </c>
      <c r="KH10" s="387">
        <v>966</v>
      </c>
      <c r="KI10" s="388">
        <v>29826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179215</v>
      </c>
      <c r="LS10" s="12">
        <v>392624</v>
      </c>
      <c r="LT10" s="172">
        <v>-54.35</v>
      </c>
      <c r="LU10" s="204"/>
      <c r="LV10" s="204"/>
      <c r="LW10" s="357" t="s">
        <v>57</v>
      </c>
      <c r="LX10" s="331">
        <v>113</v>
      </c>
      <c r="LY10" s="242">
        <v>654</v>
      </c>
      <c r="LZ10" s="338">
        <v>-82.72</v>
      </c>
      <c r="MA10" s="135"/>
      <c r="MB10" s="35" t="s">
        <v>58</v>
      </c>
      <c r="MC10" s="36">
        <v>141</v>
      </c>
      <c r="MD10" s="199">
        <v>176.11</v>
      </c>
      <c r="ME10" s="38">
        <v>-19.940000000000001</v>
      </c>
      <c r="MF10" s="36">
        <v>80.45</v>
      </c>
      <c r="MG10" s="199">
        <v>101.2</v>
      </c>
      <c r="MH10" s="38">
        <v>-20.5</v>
      </c>
      <c r="MI10" s="36">
        <v>137.94999999999999</v>
      </c>
      <c r="MJ10" s="199">
        <v>172.48</v>
      </c>
      <c r="MK10" s="38">
        <v>-20.02</v>
      </c>
      <c r="ML10" s="9"/>
      <c r="MM10" s="9"/>
      <c r="MN10" s="9" t="s">
        <v>59</v>
      </c>
      <c r="MO10" s="358">
        <v>33</v>
      </c>
      <c r="MP10" s="358">
        <v>33</v>
      </c>
      <c r="MQ10" s="358">
        <v>33</v>
      </c>
      <c r="MR10" s="358">
        <v>33</v>
      </c>
      <c r="MS10" s="358">
        <v>33</v>
      </c>
      <c r="MT10" s="339"/>
      <c r="MU10" s="158" t="s">
        <v>183</v>
      </c>
      <c r="MV10" s="238">
        <v>1.83</v>
      </c>
      <c r="MW10" s="159">
        <v>1.92</v>
      </c>
      <c r="MX10" s="401">
        <v>-0.09</v>
      </c>
      <c r="MY10" s="400"/>
      <c r="MZ10" s="382" t="s">
        <v>61</v>
      </c>
      <c r="NA10" s="395">
        <v>105209</v>
      </c>
      <c r="NB10" s="396">
        <v>739</v>
      </c>
      <c r="NC10" s="396">
        <v>9605</v>
      </c>
      <c r="ND10" s="397">
        <v>0</v>
      </c>
      <c r="NE10" s="397"/>
      <c r="NF10" s="396"/>
      <c r="NG10" s="396"/>
      <c r="NH10" s="396"/>
      <c r="NI10" s="398">
        <v>115553</v>
      </c>
      <c r="NJ10" s="387">
        <v>10108</v>
      </c>
      <c r="NK10" s="388">
        <v>125661</v>
      </c>
      <c r="NL10" s="393"/>
      <c r="NM10" s="393"/>
      <c r="NN10" s="394" t="s">
        <v>61</v>
      </c>
      <c r="NO10" s="395">
        <v>12052</v>
      </c>
      <c r="NP10" s="396">
        <v>294</v>
      </c>
      <c r="NQ10" s="396">
        <v>10554</v>
      </c>
      <c r="NR10" s="397">
        <v>0</v>
      </c>
      <c r="NS10" s="397"/>
      <c r="NT10" s="396"/>
      <c r="NU10" s="396"/>
      <c r="NV10" s="396"/>
      <c r="NW10" s="398">
        <v>22900</v>
      </c>
      <c r="NX10" s="387">
        <v>1206</v>
      </c>
      <c r="NY10" s="388">
        <v>24106</v>
      </c>
    </row>
    <row r="11" spans="1:389" ht="24.75" customHeight="1" thickTop="1" thickBot="1">
      <c r="A11" s="22" t="s">
        <v>45</v>
      </c>
      <c r="B11" s="23">
        <v>55468</v>
      </c>
      <c r="C11" s="24">
        <v>87113</v>
      </c>
      <c r="D11" s="25">
        <v>-36.33</v>
      </c>
      <c r="E11" s="204"/>
      <c r="F11" s="204"/>
      <c r="G11" s="224" t="s">
        <v>62</v>
      </c>
      <c r="H11" s="314">
        <v>119</v>
      </c>
      <c r="I11" s="315">
        <v>110</v>
      </c>
      <c r="J11" s="316">
        <v>19</v>
      </c>
      <c r="K11" s="317">
        <v>248</v>
      </c>
      <c r="L11" s="318">
        <v>417</v>
      </c>
      <c r="M11" s="319">
        <v>-40.53</v>
      </c>
      <c r="N11" s="320"/>
      <c r="O11" s="35" t="s">
        <v>63</v>
      </c>
      <c r="P11" s="36">
        <v>365.02</v>
      </c>
      <c r="Q11" s="154">
        <v>359.84</v>
      </c>
      <c r="R11" s="38">
        <v>1.44</v>
      </c>
      <c r="S11" s="36">
        <v>210.93</v>
      </c>
      <c r="T11" s="154">
        <v>205.14</v>
      </c>
      <c r="U11" s="38">
        <v>2.82</v>
      </c>
      <c r="V11" s="36">
        <v>357.41</v>
      </c>
      <c r="W11" s="154">
        <v>351.3</v>
      </c>
      <c r="X11" s="38">
        <v>1.74</v>
      </c>
      <c r="Y11" s="21"/>
      <c r="Z11" s="21"/>
      <c r="AA11" s="21" t="s">
        <v>64</v>
      </c>
      <c r="AB11" s="364">
        <v>33</v>
      </c>
      <c r="AC11" s="364">
        <v>33</v>
      </c>
      <c r="AD11" s="364">
        <v>33</v>
      </c>
      <c r="AE11" s="364">
        <v>33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763</v>
      </c>
      <c r="AN11" s="405">
        <v>-244</v>
      </c>
      <c r="AO11" s="405">
        <v>5129</v>
      </c>
      <c r="AP11" s="397">
        <v>0</v>
      </c>
      <c r="AQ11" s="406"/>
      <c r="AR11" s="405"/>
      <c r="AS11" s="405"/>
      <c r="AT11" s="396"/>
      <c r="AU11" s="398">
        <v>5648</v>
      </c>
      <c r="AV11" s="387">
        <v>1299</v>
      </c>
      <c r="AW11" s="388">
        <v>6947</v>
      </c>
      <c r="AX11" s="320"/>
      <c r="AY11" s="21"/>
      <c r="AZ11" s="382" t="s">
        <v>66</v>
      </c>
      <c r="BA11" s="404">
        <v>4608</v>
      </c>
      <c r="BB11" s="405">
        <v>2960</v>
      </c>
      <c r="BC11" s="405">
        <v>28534</v>
      </c>
      <c r="BD11" s="397">
        <v>0</v>
      </c>
      <c r="BE11" s="406"/>
      <c r="BF11" s="405"/>
      <c r="BG11" s="405"/>
      <c r="BH11" s="396"/>
      <c r="BI11" s="398">
        <v>36102</v>
      </c>
      <c r="BJ11" s="387">
        <v>8796</v>
      </c>
      <c r="BK11" s="388">
        <v>44898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10258</v>
      </c>
      <c r="CG11" s="24">
        <v>52624</v>
      </c>
      <c r="CH11" s="25">
        <v>-80.510000000000005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335</v>
      </c>
      <c r="CQ11" s="319">
        <v>-100</v>
      </c>
      <c r="CR11" s="328"/>
      <c r="CS11" s="35" t="s">
        <v>63</v>
      </c>
      <c r="CT11" s="36">
        <v>466.78</v>
      </c>
      <c r="CU11" s="37">
        <v>427.72</v>
      </c>
      <c r="CV11" s="38">
        <v>9.1300000000000008</v>
      </c>
      <c r="CW11" s="36">
        <v>288.56</v>
      </c>
      <c r="CX11" s="37">
        <v>285.99</v>
      </c>
      <c r="CY11" s="38">
        <v>0.9</v>
      </c>
      <c r="CZ11" s="36">
        <v>431.86</v>
      </c>
      <c r="DA11" s="37">
        <v>422.46</v>
      </c>
      <c r="DB11" s="38">
        <v>2.23</v>
      </c>
      <c r="DC11" s="21"/>
      <c r="DD11" s="21"/>
      <c r="DE11" s="21" t="s">
        <v>64</v>
      </c>
      <c r="DF11" s="92">
        <v>33</v>
      </c>
      <c r="DG11" s="92">
        <v>33</v>
      </c>
      <c r="DH11" s="92">
        <v>33</v>
      </c>
      <c r="DI11" s="355">
        <v>33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33770</v>
      </c>
      <c r="FK11" s="24">
        <v>99350</v>
      </c>
      <c r="FL11" s="25">
        <v>-66.010000000000005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652</v>
      </c>
      <c r="FU11" s="319">
        <v>-100</v>
      </c>
      <c r="FV11" s="334"/>
      <c r="FW11" s="35" t="s">
        <v>63</v>
      </c>
      <c r="FX11" s="36">
        <v>261.62</v>
      </c>
      <c r="FY11" s="37">
        <v>268.83</v>
      </c>
      <c r="FZ11" s="38">
        <v>-2.68</v>
      </c>
      <c r="GA11" s="36">
        <v>94.46</v>
      </c>
      <c r="GB11" s="37">
        <v>115.65</v>
      </c>
      <c r="GC11" s="38">
        <v>-18.32</v>
      </c>
      <c r="GD11" s="36">
        <v>255.51</v>
      </c>
      <c r="GE11" s="37">
        <v>260.66000000000003</v>
      </c>
      <c r="GF11" s="38">
        <v>-1.98</v>
      </c>
      <c r="GG11" s="21"/>
      <c r="GH11" s="21"/>
      <c r="GI11" s="21" t="s">
        <v>64</v>
      </c>
      <c r="GJ11" s="92">
        <v>33</v>
      </c>
      <c r="GK11" s="92">
        <v>33</v>
      </c>
      <c r="GL11" s="92">
        <v>33</v>
      </c>
      <c r="GM11" s="171">
        <v>33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883</v>
      </c>
      <c r="GV11" s="405">
        <v>0</v>
      </c>
      <c r="GW11" s="405">
        <v>283</v>
      </c>
      <c r="GX11" s="397">
        <v>0</v>
      </c>
      <c r="GY11" s="406"/>
      <c r="GZ11" s="405"/>
      <c r="HA11" s="405"/>
      <c r="HB11" s="396"/>
      <c r="HC11" s="398">
        <v>1166</v>
      </c>
      <c r="HD11" s="387">
        <v>622</v>
      </c>
      <c r="HE11" s="388">
        <v>1788</v>
      </c>
      <c r="HF11" s="21"/>
      <c r="HG11" s="21"/>
      <c r="HH11" s="382" t="s">
        <v>66</v>
      </c>
      <c r="HI11" s="404">
        <v>823</v>
      </c>
      <c r="HJ11" s="405">
        <v>0</v>
      </c>
      <c r="HK11" s="405">
        <v>1292</v>
      </c>
      <c r="HL11" s="397">
        <v>0</v>
      </c>
      <c r="HM11" s="406"/>
      <c r="HN11" s="405"/>
      <c r="HO11" s="405"/>
      <c r="HP11" s="396"/>
      <c r="HQ11" s="398">
        <v>2115</v>
      </c>
      <c r="HR11" s="387">
        <v>69</v>
      </c>
      <c r="HS11" s="388">
        <v>2184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54878</v>
      </c>
      <c r="IO11" s="24">
        <v>65056</v>
      </c>
      <c r="IP11" s="25">
        <v>-15.64</v>
      </c>
      <c r="IQ11" s="204"/>
      <c r="IR11" s="204"/>
      <c r="IS11" s="224" t="s">
        <v>62</v>
      </c>
      <c r="IT11" s="331">
        <v>2</v>
      </c>
      <c r="IU11" s="332">
        <v>0</v>
      </c>
      <c r="IV11" s="333">
        <v>0</v>
      </c>
      <c r="IW11" s="317">
        <v>2</v>
      </c>
      <c r="IX11" s="318">
        <v>850</v>
      </c>
      <c r="IY11" s="319">
        <v>-99.76</v>
      </c>
      <c r="IZ11" s="21"/>
      <c r="JA11" s="35" t="s">
        <v>63</v>
      </c>
      <c r="JB11" s="36">
        <v>367.25</v>
      </c>
      <c r="JC11" s="37">
        <v>374.75</v>
      </c>
      <c r="JD11" s="38">
        <v>-2</v>
      </c>
      <c r="JE11" s="36">
        <v>286.27</v>
      </c>
      <c r="JF11" s="37">
        <v>300.2</v>
      </c>
      <c r="JG11" s="38">
        <v>-4.6399999999999997</v>
      </c>
      <c r="JH11" s="36">
        <v>362.63</v>
      </c>
      <c r="JI11" s="37">
        <v>371.33</v>
      </c>
      <c r="JJ11" s="38">
        <v>-2.34</v>
      </c>
      <c r="JK11" s="21"/>
      <c r="JL11" s="21"/>
      <c r="JM11" s="21" t="s">
        <v>64</v>
      </c>
      <c r="JN11" s="92">
        <v>33</v>
      </c>
      <c r="JO11" s="92">
        <v>33</v>
      </c>
      <c r="JP11" s="92">
        <v>33</v>
      </c>
      <c r="JQ11" s="171">
        <v>33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391</v>
      </c>
      <c r="JZ11" s="405">
        <v>161</v>
      </c>
      <c r="KA11" s="405">
        <v>3052</v>
      </c>
      <c r="KB11" s="397">
        <v>0</v>
      </c>
      <c r="KC11" s="406"/>
      <c r="KD11" s="405"/>
      <c r="KE11" s="405"/>
      <c r="KF11" s="396"/>
      <c r="KG11" s="398">
        <v>3604</v>
      </c>
      <c r="KH11" s="387">
        <v>420</v>
      </c>
      <c r="KI11" s="388">
        <v>4024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154374</v>
      </c>
      <c r="LS11" s="24">
        <v>304143</v>
      </c>
      <c r="LT11" s="111">
        <v>-49.24</v>
      </c>
      <c r="LU11" s="204"/>
      <c r="LV11" s="204"/>
      <c r="LW11" s="357" t="s">
        <v>62</v>
      </c>
      <c r="LX11" s="331">
        <v>250</v>
      </c>
      <c r="LY11" s="242">
        <v>2254</v>
      </c>
      <c r="LZ11" s="338">
        <v>-88.91</v>
      </c>
      <c r="MA11" s="135"/>
      <c r="MB11" s="35" t="s">
        <v>63</v>
      </c>
      <c r="MC11" s="36">
        <v>334.87</v>
      </c>
      <c r="MD11" s="199">
        <v>351.45</v>
      </c>
      <c r="ME11" s="38">
        <v>-4.72</v>
      </c>
      <c r="MF11" s="36">
        <v>217.39</v>
      </c>
      <c r="MG11" s="199">
        <v>210.23</v>
      </c>
      <c r="MH11" s="38">
        <v>3.41</v>
      </c>
      <c r="MI11" s="36">
        <v>328.96</v>
      </c>
      <c r="MJ11" s="199">
        <v>344.61</v>
      </c>
      <c r="MK11" s="38">
        <v>-4.54</v>
      </c>
      <c r="ML11" s="9"/>
      <c r="MM11" s="9"/>
      <c r="MN11" s="9" t="s">
        <v>64</v>
      </c>
      <c r="MO11" s="358">
        <v>33</v>
      </c>
      <c r="MP11" s="358">
        <v>33</v>
      </c>
      <c r="MQ11" s="358">
        <v>33</v>
      </c>
      <c r="MR11" s="358">
        <v>33</v>
      </c>
      <c r="MS11" s="358">
        <v>33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2037</v>
      </c>
      <c r="NB11" s="405">
        <v>-83</v>
      </c>
      <c r="NC11" s="405">
        <v>8464</v>
      </c>
      <c r="ND11" s="397">
        <v>0</v>
      </c>
      <c r="NE11" s="406"/>
      <c r="NF11" s="405"/>
      <c r="NG11" s="405"/>
      <c r="NH11" s="396"/>
      <c r="NI11" s="398">
        <v>10418</v>
      </c>
      <c r="NJ11" s="387">
        <v>2341</v>
      </c>
      <c r="NK11" s="388">
        <v>12759</v>
      </c>
      <c r="NL11" s="393"/>
      <c r="NM11" s="393"/>
      <c r="NN11" s="394" t="s">
        <v>66</v>
      </c>
      <c r="NO11" s="404">
        <v>5431</v>
      </c>
      <c r="NP11" s="405">
        <v>2960</v>
      </c>
      <c r="NQ11" s="405">
        <v>29826</v>
      </c>
      <c r="NR11" s="397">
        <v>0</v>
      </c>
      <c r="NS11" s="406"/>
      <c r="NT11" s="405"/>
      <c r="NU11" s="405"/>
      <c r="NV11" s="396"/>
      <c r="NW11" s="398">
        <v>38217</v>
      </c>
      <c r="NX11" s="387">
        <v>8865</v>
      </c>
      <c r="NY11" s="388">
        <v>47082</v>
      </c>
    </row>
    <row r="12" spans="1:389" ht="24.75" customHeight="1" thickTop="1" thickBot="1">
      <c r="A12" s="42" t="s">
        <v>31</v>
      </c>
      <c r="B12" s="43">
        <v>22997</v>
      </c>
      <c r="C12" s="44">
        <v>44623</v>
      </c>
      <c r="D12" s="45">
        <v>-48.46</v>
      </c>
      <c r="E12" s="204"/>
      <c r="F12" s="204"/>
      <c r="G12" s="224" t="s">
        <v>67</v>
      </c>
      <c r="H12" s="314">
        <v>856</v>
      </c>
      <c r="I12" s="315">
        <v>535</v>
      </c>
      <c r="J12" s="316">
        <v>188</v>
      </c>
      <c r="K12" s="317">
        <v>1579</v>
      </c>
      <c r="L12" s="318">
        <v>2543</v>
      </c>
      <c r="M12" s="319">
        <v>-37.909999999999997</v>
      </c>
      <c r="N12" s="320"/>
      <c r="O12" s="46" t="s">
        <v>68</v>
      </c>
      <c r="P12" s="36">
        <v>121.13</v>
      </c>
      <c r="Q12" s="154">
        <v>123.27</v>
      </c>
      <c r="R12" s="38">
        <v>-1.74</v>
      </c>
      <c r="S12" s="36">
        <v>53.9</v>
      </c>
      <c r="T12" s="154">
        <v>55.9</v>
      </c>
      <c r="U12" s="38">
        <v>-3.58</v>
      </c>
      <c r="V12" s="36">
        <v>117.81</v>
      </c>
      <c r="W12" s="154">
        <v>119.55</v>
      </c>
      <c r="X12" s="38">
        <v>-1.46</v>
      </c>
      <c r="Y12" s="21"/>
      <c r="Z12" s="21"/>
      <c r="AA12" s="21" t="s">
        <v>69</v>
      </c>
      <c r="AB12" s="364">
        <v>106</v>
      </c>
      <c r="AC12" s="364">
        <v>106</v>
      </c>
      <c r="AD12" s="364">
        <v>106</v>
      </c>
      <c r="AE12" s="364">
        <v>106</v>
      </c>
      <c r="AF12" s="21"/>
      <c r="AG12" s="21"/>
      <c r="AH12" s="155"/>
      <c r="AI12" s="21"/>
      <c r="AJ12" s="21"/>
      <c r="AK12" s="21"/>
      <c r="AL12" s="409" t="s">
        <v>38</v>
      </c>
      <c r="AM12" s="410">
        <v>50871</v>
      </c>
      <c r="AN12" s="411">
        <v>1510</v>
      </c>
      <c r="AO12" s="411">
        <v>12934</v>
      </c>
      <c r="AP12" s="412">
        <v>0</v>
      </c>
      <c r="AQ12" s="412"/>
      <c r="AR12" s="413"/>
      <c r="AS12" s="413"/>
      <c r="AT12" s="414"/>
      <c r="AU12" s="415">
        <v>65315</v>
      </c>
      <c r="AV12" s="416">
        <v>9150</v>
      </c>
      <c r="AW12" s="416">
        <v>74465</v>
      </c>
      <c r="AX12" s="244"/>
      <c r="AY12" s="150"/>
      <c r="AZ12" s="409" t="s">
        <v>38</v>
      </c>
      <c r="BA12" s="410">
        <v>39655</v>
      </c>
      <c r="BB12" s="411">
        <v>3377</v>
      </c>
      <c r="BC12" s="411">
        <v>87450</v>
      </c>
      <c r="BD12" s="412">
        <v>0</v>
      </c>
      <c r="BE12" s="412"/>
      <c r="BF12" s="413"/>
      <c r="BG12" s="413"/>
      <c r="BH12" s="414"/>
      <c r="BI12" s="415">
        <v>130482</v>
      </c>
      <c r="BJ12" s="416">
        <v>10002</v>
      </c>
      <c r="BK12" s="416">
        <v>140484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12770</v>
      </c>
      <c r="CH12" s="45">
        <v>-100</v>
      </c>
      <c r="CI12" s="204"/>
      <c r="CJ12" s="204"/>
      <c r="CK12" s="224" t="s">
        <v>67</v>
      </c>
      <c r="CL12" s="317">
        <v>25</v>
      </c>
      <c r="CM12" s="326">
        <v>64</v>
      </c>
      <c r="CN12" s="327">
        <v>12</v>
      </c>
      <c r="CO12" s="317">
        <v>101</v>
      </c>
      <c r="CP12" s="318">
        <v>2121</v>
      </c>
      <c r="CQ12" s="319">
        <v>-95.24</v>
      </c>
      <c r="CR12" s="328"/>
      <c r="CS12" s="46" t="s">
        <v>68</v>
      </c>
      <c r="CT12" s="36">
        <v>97.87</v>
      </c>
      <c r="CU12" s="37">
        <v>91.49</v>
      </c>
      <c r="CV12" s="38">
        <v>6.97</v>
      </c>
      <c r="CW12" s="36">
        <v>77.010000000000005</v>
      </c>
      <c r="CX12" s="37">
        <v>74.489999999999995</v>
      </c>
      <c r="CY12" s="38">
        <v>3.38</v>
      </c>
      <c r="CZ12" s="36">
        <v>93.78</v>
      </c>
      <c r="DA12" s="37">
        <v>90.86</v>
      </c>
      <c r="DB12" s="38">
        <v>3.21</v>
      </c>
      <c r="DC12" s="21"/>
      <c r="DD12" s="21"/>
      <c r="DE12" s="21" t="s">
        <v>69</v>
      </c>
      <c r="DF12" s="92">
        <v>106</v>
      </c>
      <c r="DG12" s="92">
        <v>106</v>
      </c>
      <c r="DH12" s="92">
        <v>106</v>
      </c>
      <c r="DI12" s="355">
        <v>106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384</v>
      </c>
      <c r="FK12" s="44">
        <v>17766</v>
      </c>
      <c r="FL12" s="45">
        <v>-97.84</v>
      </c>
      <c r="FM12" s="204"/>
      <c r="FN12" s="204"/>
      <c r="FO12" s="224" t="s">
        <v>67</v>
      </c>
      <c r="FP12" s="331">
        <v>100</v>
      </c>
      <c r="FQ12" s="332">
        <v>91</v>
      </c>
      <c r="FR12" s="333">
        <v>78</v>
      </c>
      <c r="FS12" s="317">
        <v>269</v>
      </c>
      <c r="FT12" s="318">
        <v>5823</v>
      </c>
      <c r="FU12" s="319">
        <v>-95.38</v>
      </c>
      <c r="FV12" s="334"/>
      <c r="FW12" s="46" t="s">
        <v>68</v>
      </c>
      <c r="FX12" s="36">
        <v>60.93</v>
      </c>
      <c r="FY12" s="37">
        <v>79.27</v>
      </c>
      <c r="FZ12" s="38">
        <v>-23.14</v>
      </c>
      <c r="GA12" s="36">
        <v>51.82</v>
      </c>
      <c r="GB12" s="37">
        <v>67.739999999999995</v>
      </c>
      <c r="GC12" s="38">
        <v>-23.5</v>
      </c>
      <c r="GD12" s="36">
        <v>60.6</v>
      </c>
      <c r="GE12" s="37">
        <v>78.650000000000006</v>
      </c>
      <c r="GF12" s="38">
        <v>-22.95</v>
      </c>
      <c r="GG12" s="21"/>
      <c r="GH12" s="21"/>
      <c r="GI12" s="21" t="s">
        <v>69</v>
      </c>
      <c r="GJ12" s="92">
        <v>106</v>
      </c>
      <c r="GK12" s="92">
        <v>106</v>
      </c>
      <c r="GL12" s="92">
        <v>106</v>
      </c>
      <c r="GM12" s="171">
        <v>106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34833</v>
      </c>
      <c r="GV12" s="411">
        <v>0</v>
      </c>
      <c r="GW12" s="411">
        <v>3402</v>
      </c>
      <c r="GX12" s="412">
        <v>0</v>
      </c>
      <c r="GY12" s="412"/>
      <c r="GZ12" s="413"/>
      <c r="HA12" s="413"/>
      <c r="HB12" s="414"/>
      <c r="HC12" s="415">
        <v>38235</v>
      </c>
      <c r="HD12" s="416">
        <v>1913</v>
      </c>
      <c r="HE12" s="416">
        <v>40148</v>
      </c>
      <c r="HF12" s="21"/>
      <c r="HG12" s="21"/>
      <c r="HH12" s="409" t="s">
        <v>38</v>
      </c>
      <c r="HI12" s="410">
        <v>1530</v>
      </c>
      <c r="HJ12" s="411">
        <v>0</v>
      </c>
      <c r="HK12" s="411">
        <v>3255</v>
      </c>
      <c r="HL12" s="412">
        <v>0</v>
      </c>
      <c r="HM12" s="412"/>
      <c r="HN12" s="413"/>
      <c r="HO12" s="413"/>
      <c r="HP12" s="414"/>
      <c r="HQ12" s="415">
        <v>4785</v>
      </c>
      <c r="HR12" s="416">
        <v>69</v>
      </c>
      <c r="HS12" s="416">
        <v>4854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1460</v>
      </c>
      <c r="IO12" s="44">
        <v>13322</v>
      </c>
      <c r="IP12" s="45">
        <v>-89.04</v>
      </c>
      <c r="IQ12" s="204"/>
      <c r="IR12" s="204"/>
      <c r="IS12" s="224" t="s">
        <v>67</v>
      </c>
      <c r="IT12" s="331">
        <v>34</v>
      </c>
      <c r="IU12" s="332">
        <v>17</v>
      </c>
      <c r="IV12" s="333">
        <v>2</v>
      </c>
      <c r="IW12" s="317">
        <v>53</v>
      </c>
      <c r="IX12" s="318">
        <v>2947</v>
      </c>
      <c r="IY12" s="319">
        <v>-98.2</v>
      </c>
      <c r="IZ12" s="21"/>
      <c r="JA12" s="46" t="s">
        <v>68</v>
      </c>
      <c r="JB12" s="36">
        <v>63.13</v>
      </c>
      <c r="JC12" s="37">
        <v>96.78</v>
      </c>
      <c r="JD12" s="38">
        <v>-34.770000000000003</v>
      </c>
      <c r="JE12" s="36">
        <v>58.86</v>
      </c>
      <c r="JF12" s="37">
        <v>71.319999999999993</v>
      </c>
      <c r="JG12" s="38">
        <v>-17.47</v>
      </c>
      <c r="JH12" s="36">
        <v>62.88</v>
      </c>
      <c r="JI12" s="37">
        <v>95.61</v>
      </c>
      <c r="JJ12" s="38">
        <v>-34.229999999999997</v>
      </c>
      <c r="JK12" s="21"/>
      <c r="JL12" s="21"/>
      <c r="JM12" s="21" t="s">
        <v>69</v>
      </c>
      <c r="JN12" s="92">
        <v>106</v>
      </c>
      <c r="JO12" s="92">
        <v>106</v>
      </c>
      <c r="JP12" s="92">
        <v>106</v>
      </c>
      <c r="JQ12" s="171">
        <v>106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32759</v>
      </c>
      <c r="JZ12" s="411">
        <v>365</v>
      </c>
      <c r="KA12" s="411">
        <v>6074</v>
      </c>
      <c r="KB12" s="412">
        <v>0</v>
      </c>
      <c r="KC12" s="412"/>
      <c r="KD12" s="413"/>
      <c r="KE12" s="413"/>
      <c r="KF12" s="414"/>
      <c r="KG12" s="415">
        <v>39198</v>
      </c>
      <c r="KH12" s="416">
        <v>1386</v>
      </c>
      <c r="KI12" s="416">
        <v>40584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24841</v>
      </c>
      <c r="LS12" s="44">
        <v>88481</v>
      </c>
      <c r="LT12" s="115">
        <v>-71.930000000000007</v>
      </c>
      <c r="LU12" s="204"/>
      <c r="LV12" s="204"/>
      <c r="LW12" s="357" t="s">
        <v>67</v>
      </c>
      <c r="LX12" s="331">
        <v>2002</v>
      </c>
      <c r="LY12" s="242">
        <v>13434</v>
      </c>
      <c r="LZ12" s="338">
        <v>-85.1</v>
      </c>
      <c r="MA12" s="135"/>
      <c r="MB12" s="46" t="s">
        <v>68</v>
      </c>
      <c r="MC12" s="36">
        <v>84.1</v>
      </c>
      <c r="MD12" s="199">
        <v>96.9</v>
      </c>
      <c r="ME12" s="38">
        <v>-13.21</v>
      </c>
      <c r="MF12" s="36">
        <v>56.75</v>
      </c>
      <c r="MG12" s="199">
        <v>66.28</v>
      </c>
      <c r="MH12" s="38">
        <v>-14.38</v>
      </c>
      <c r="MI12" s="36">
        <v>82.72</v>
      </c>
      <c r="MJ12" s="199">
        <v>95.41</v>
      </c>
      <c r="MK12" s="38">
        <v>-13.3</v>
      </c>
      <c r="ML12" s="9"/>
      <c r="MM12" s="9"/>
      <c r="MN12" s="9" t="s">
        <v>69</v>
      </c>
      <c r="MO12" s="358">
        <v>106</v>
      </c>
      <c r="MP12" s="358">
        <v>106</v>
      </c>
      <c r="MQ12" s="358">
        <v>106</v>
      </c>
      <c r="MR12" s="358">
        <v>106</v>
      </c>
      <c r="MS12" s="358">
        <v>106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118463</v>
      </c>
      <c r="NB12" s="411">
        <v>1875</v>
      </c>
      <c r="NC12" s="411">
        <v>22410</v>
      </c>
      <c r="ND12" s="412">
        <v>0</v>
      </c>
      <c r="NE12" s="412"/>
      <c r="NF12" s="413"/>
      <c r="NG12" s="413"/>
      <c r="NH12" s="414"/>
      <c r="NI12" s="415">
        <v>142748</v>
      </c>
      <c r="NJ12" s="416">
        <v>12449</v>
      </c>
      <c r="NK12" s="416">
        <v>155197</v>
      </c>
      <c r="NL12" s="393"/>
      <c r="NM12" s="393"/>
      <c r="NN12" s="417" t="s">
        <v>38</v>
      </c>
      <c r="NO12" s="410">
        <v>41185</v>
      </c>
      <c r="NP12" s="411">
        <v>3377</v>
      </c>
      <c r="NQ12" s="411">
        <v>90705</v>
      </c>
      <c r="NR12" s="412">
        <v>0</v>
      </c>
      <c r="NS12" s="412"/>
      <c r="NT12" s="413"/>
      <c r="NU12" s="413"/>
      <c r="NV12" s="414"/>
      <c r="NW12" s="415">
        <v>135267</v>
      </c>
      <c r="NX12" s="416">
        <v>10071</v>
      </c>
      <c r="NY12" s="416">
        <v>145338</v>
      </c>
    </row>
    <row r="13" spans="1:389" ht="24.75" customHeight="1" thickTop="1" thickBot="1">
      <c r="A13" s="41" t="s">
        <v>178</v>
      </c>
      <c r="B13" s="47">
        <v>4.68</v>
      </c>
      <c r="C13" s="48">
        <v>4.63</v>
      </c>
      <c r="D13" s="13">
        <v>0.05</v>
      </c>
      <c r="E13" s="204"/>
      <c r="F13" s="204"/>
      <c r="G13" s="224" t="s">
        <v>70</v>
      </c>
      <c r="H13" s="314">
        <v>127</v>
      </c>
      <c r="I13" s="315">
        <v>112</v>
      </c>
      <c r="J13" s="316">
        <v>0</v>
      </c>
      <c r="K13" s="317">
        <v>239</v>
      </c>
      <c r="L13" s="318">
        <v>361</v>
      </c>
      <c r="M13" s="319">
        <v>-33.799999999999997</v>
      </c>
      <c r="N13" s="320"/>
      <c r="O13" s="49" t="s">
        <v>71</v>
      </c>
      <c r="P13" s="50">
        <v>2607.67</v>
      </c>
      <c r="Q13" s="418">
        <v>2562.5600000000004</v>
      </c>
      <c r="R13" s="52">
        <v>1.76</v>
      </c>
      <c r="S13" s="50">
        <v>1347.2500000000002</v>
      </c>
      <c r="T13" s="418">
        <v>1353.3000000000002</v>
      </c>
      <c r="U13" s="52">
        <v>-0.45</v>
      </c>
      <c r="V13" s="50">
        <v>2545.4299999999998</v>
      </c>
      <c r="W13" s="418">
        <v>2495.7700000000004</v>
      </c>
      <c r="X13" s="52">
        <v>1.99</v>
      </c>
      <c r="Y13" s="21"/>
      <c r="Z13" s="21"/>
      <c r="AA13" s="21" t="s">
        <v>72</v>
      </c>
      <c r="AB13" s="364">
        <v>40</v>
      </c>
      <c r="AC13" s="364">
        <v>40</v>
      </c>
      <c r="AD13" s="364">
        <v>40</v>
      </c>
      <c r="AE13" s="364">
        <v>40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8.5500000000000007</v>
      </c>
      <c r="CG13" s="48">
        <v>4.49</v>
      </c>
      <c r="CH13" s="13">
        <v>4.0599999999999996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139</v>
      </c>
      <c r="CQ13" s="319">
        <v>-100</v>
      </c>
      <c r="CR13" s="328"/>
      <c r="CS13" s="49" t="s">
        <v>71</v>
      </c>
      <c r="CT13" s="50">
        <v>3216.17</v>
      </c>
      <c r="CU13" s="51">
        <v>3192.9799999999996</v>
      </c>
      <c r="CV13" s="52">
        <v>0.73</v>
      </c>
      <c r="CW13" s="53">
        <v>1976.02</v>
      </c>
      <c r="CX13" s="51">
        <v>1913</v>
      </c>
      <c r="CY13" s="52">
        <v>3.29</v>
      </c>
      <c r="CZ13" s="53">
        <v>2973.17</v>
      </c>
      <c r="DA13" s="51">
        <v>3145.5</v>
      </c>
      <c r="DB13" s="52">
        <v>-5.48</v>
      </c>
      <c r="DC13" s="21"/>
      <c r="DD13" s="21"/>
      <c r="DE13" s="21" t="s">
        <v>72</v>
      </c>
      <c r="DF13" s="92">
        <v>40</v>
      </c>
      <c r="DG13" s="92">
        <v>40</v>
      </c>
      <c r="DH13" s="92">
        <v>40</v>
      </c>
      <c r="DI13" s="355">
        <v>40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3.13</v>
      </c>
      <c r="FK13" s="48">
        <v>4.3</v>
      </c>
      <c r="FL13" s="13">
        <v>-1.17</v>
      </c>
      <c r="FM13" s="204"/>
      <c r="FN13" s="204"/>
      <c r="FO13" s="224" t="s">
        <v>70</v>
      </c>
      <c r="FP13" s="331">
        <v>0</v>
      </c>
      <c r="FQ13" s="332">
        <v>2</v>
      </c>
      <c r="FR13" s="333">
        <v>0</v>
      </c>
      <c r="FS13" s="317">
        <v>2</v>
      </c>
      <c r="FT13" s="318">
        <v>159</v>
      </c>
      <c r="FU13" s="319">
        <v>-98.74</v>
      </c>
      <c r="FV13" s="334"/>
      <c r="FW13" s="49" t="s">
        <v>71</v>
      </c>
      <c r="FX13" s="50">
        <v>2558.71</v>
      </c>
      <c r="FY13" s="51">
        <v>2588.6799999999998</v>
      </c>
      <c r="FZ13" s="52">
        <v>-1.1599999999999999</v>
      </c>
      <c r="GA13" s="53">
        <v>1223.8599999999999</v>
      </c>
      <c r="GB13" s="51">
        <v>1358.1200000000001</v>
      </c>
      <c r="GC13" s="52">
        <v>-9.89</v>
      </c>
      <c r="GD13" s="53">
        <v>2509.9199999999996</v>
      </c>
      <c r="GE13" s="51">
        <v>2523.0700000000002</v>
      </c>
      <c r="GF13" s="52">
        <v>-0.52</v>
      </c>
      <c r="GG13" s="21"/>
      <c r="GH13" s="21"/>
      <c r="GI13" s="21" t="s">
        <v>72</v>
      </c>
      <c r="GJ13" s="92">
        <v>40</v>
      </c>
      <c r="GK13" s="92">
        <v>40</v>
      </c>
      <c r="GL13" s="92">
        <v>40</v>
      </c>
      <c r="GM13" s="171">
        <v>40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2.52</v>
      </c>
      <c r="IO13" s="48">
        <v>4.46</v>
      </c>
      <c r="IP13" s="13">
        <v>-1.94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353</v>
      </c>
      <c r="IY13" s="319">
        <v>-100</v>
      </c>
      <c r="IZ13" s="21"/>
      <c r="JA13" s="49" t="s">
        <v>71</v>
      </c>
      <c r="JB13" s="50">
        <v>2457.8200000000006</v>
      </c>
      <c r="JC13" s="51">
        <v>2846.33</v>
      </c>
      <c r="JD13" s="52">
        <v>-13.65</v>
      </c>
      <c r="JE13" s="53">
        <v>1456.3199999999997</v>
      </c>
      <c r="JF13" s="51">
        <v>1583.0900000000001</v>
      </c>
      <c r="JG13" s="52">
        <v>-8.01</v>
      </c>
      <c r="JH13" s="53">
        <v>2445.12</v>
      </c>
      <c r="JI13" s="51">
        <v>2693.67</v>
      </c>
      <c r="JJ13" s="52">
        <v>-9.23</v>
      </c>
      <c r="JK13" s="21"/>
      <c r="JL13" s="21"/>
      <c r="JM13" s="21" t="s">
        <v>72</v>
      </c>
      <c r="JN13" s="92">
        <v>40</v>
      </c>
      <c r="JO13" s="92">
        <v>40</v>
      </c>
      <c r="JP13" s="92">
        <v>40</v>
      </c>
      <c r="JQ13" s="171">
        <v>40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4.01</v>
      </c>
      <c r="LS13" s="194">
        <v>4.47</v>
      </c>
      <c r="LT13" s="172">
        <v>-0.46</v>
      </c>
      <c r="LU13" s="204"/>
      <c r="LV13" s="204"/>
      <c r="LW13" s="357" t="s">
        <v>70</v>
      </c>
      <c r="LX13" s="331">
        <v>241</v>
      </c>
      <c r="LY13" s="242">
        <v>1012</v>
      </c>
      <c r="LZ13" s="338">
        <v>-76.19</v>
      </c>
      <c r="MA13" s="135"/>
      <c r="MB13" s="49" t="s">
        <v>71</v>
      </c>
      <c r="MC13" s="50">
        <v>2549.7099999999996</v>
      </c>
      <c r="MD13" s="200">
        <v>2775.54</v>
      </c>
      <c r="ME13" s="52">
        <v>-8.14</v>
      </c>
      <c r="MF13" s="50">
        <v>1400.8200000000002</v>
      </c>
      <c r="MG13" s="200">
        <v>1500.8700000000001</v>
      </c>
      <c r="MH13" s="52">
        <v>-6.67</v>
      </c>
      <c r="MI13" s="50">
        <v>2491.89</v>
      </c>
      <c r="MJ13" s="200">
        <v>2713.79</v>
      </c>
      <c r="MK13" s="52">
        <v>-8.18</v>
      </c>
      <c r="ML13" s="9"/>
      <c r="MM13" s="9"/>
      <c r="MN13" s="9" t="s">
        <v>72</v>
      </c>
      <c r="MO13" s="358">
        <v>40</v>
      </c>
      <c r="MP13" s="358">
        <v>40</v>
      </c>
      <c r="MQ13" s="358">
        <v>40</v>
      </c>
      <c r="MR13" s="358">
        <v>40</v>
      </c>
      <c r="MS13" s="358">
        <v>40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3.17</v>
      </c>
      <c r="C14" s="57">
        <v>3.14</v>
      </c>
      <c r="D14" s="25">
        <v>0.03</v>
      </c>
      <c r="E14" s="204"/>
      <c r="F14" s="204"/>
      <c r="G14" s="224" t="s">
        <v>73</v>
      </c>
      <c r="H14" s="314">
        <v>36581</v>
      </c>
      <c r="I14" s="315">
        <v>25305</v>
      </c>
      <c r="J14" s="316">
        <v>8194</v>
      </c>
      <c r="K14" s="317">
        <v>70080</v>
      </c>
      <c r="L14" s="318">
        <v>116332</v>
      </c>
      <c r="M14" s="319">
        <v>-39.76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41067</v>
      </c>
      <c r="AC14" s="346">
        <v>41067</v>
      </c>
      <c r="AD14" s="346">
        <v>41067</v>
      </c>
      <c r="AE14" s="346">
        <v>41067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2.5299999999999998</v>
      </c>
      <c r="CG14" s="57">
        <v>2.72</v>
      </c>
      <c r="CH14" s="25">
        <v>-0.19</v>
      </c>
      <c r="CI14" s="204"/>
      <c r="CJ14" s="204"/>
      <c r="CK14" s="224" t="s">
        <v>73</v>
      </c>
      <c r="CL14" s="317">
        <v>890</v>
      </c>
      <c r="CM14" s="326">
        <v>798</v>
      </c>
      <c r="CN14" s="327">
        <v>132</v>
      </c>
      <c r="CO14" s="317">
        <v>1820</v>
      </c>
      <c r="CP14" s="318">
        <v>62851</v>
      </c>
      <c r="CQ14" s="319">
        <v>-97.1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41067</v>
      </c>
      <c r="DG14" s="355">
        <v>41067</v>
      </c>
      <c r="DH14" s="355">
        <v>41067</v>
      </c>
      <c r="DI14" s="355">
        <v>41067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3.02</v>
      </c>
      <c r="FK14" s="57">
        <v>3.14</v>
      </c>
      <c r="FL14" s="25">
        <v>-0.12</v>
      </c>
      <c r="FM14" s="204"/>
      <c r="FN14" s="204"/>
      <c r="FO14" s="224" t="s">
        <v>73</v>
      </c>
      <c r="FP14" s="331">
        <v>387</v>
      </c>
      <c r="FQ14" s="332">
        <v>306</v>
      </c>
      <c r="FR14" s="333">
        <v>228</v>
      </c>
      <c r="FS14" s="317">
        <v>921</v>
      </c>
      <c r="FT14" s="318">
        <v>114275</v>
      </c>
      <c r="FU14" s="319">
        <v>-99.19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41067</v>
      </c>
      <c r="GK14" s="171">
        <v>41067</v>
      </c>
      <c r="GL14" s="171">
        <v>41067</v>
      </c>
      <c r="GM14" s="171">
        <v>41067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2.4500000000000002</v>
      </c>
      <c r="IO14" s="57">
        <v>2.89</v>
      </c>
      <c r="IP14" s="25">
        <v>-0.44</v>
      </c>
      <c r="IQ14" s="204"/>
      <c r="IR14" s="204"/>
      <c r="IS14" s="224" t="s">
        <v>73</v>
      </c>
      <c r="IT14" s="331">
        <v>271</v>
      </c>
      <c r="IU14" s="332">
        <v>304</v>
      </c>
      <c r="IV14" s="333">
        <v>86</v>
      </c>
      <c r="IW14" s="317">
        <v>661</v>
      </c>
      <c r="IX14" s="318">
        <v>98593</v>
      </c>
      <c r="IY14" s="319">
        <v>-99.33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41067</v>
      </c>
      <c r="JO14" s="171">
        <v>41067</v>
      </c>
      <c r="JP14" s="171">
        <v>41067</v>
      </c>
      <c r="JQ14" s="171">
        <v>41067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2.86</v>
      </c>
      <c r="LS14" s="57">
        <v>2.98</v>
      </c>
      <c r="LT14" s="111">
        <v>-0.12</v>
      </c>
      <c r="LU14" s="204"/>
      <c r="LV14" s="204"/>
      <c r="LW14" s="357" t="s">
        <v>73</v>
      </c>
      <c r="LX14" s="331">
        <v>73482</v>
      </c>
      <c r="LY14" s="242">
        <v>392051</v>
      </c>
      <c r="LZ14" s="338">
        <v>-81.260000000000005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41067</v>
      </c>
      <c r="MP14" s="358">
        <v>41067</v>
      </c>
      <c r="MQ14" s="358">
        <v>41067</v>
      </c>
      <c r="MR14" s="358">
        <v>41067</v>
      </c>
      <c r="MS14" s="358">
        <v>41067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5.47</v>
      </c>
      <c r="C15" s="61">
        <v>5.34</v>
      </c>
      <c r="D15" s="45">
        <v>0.13</v>
      </c>
      <c r="E15" s="204"/>
      <c r="F15" s="204"/>
      <c r="G15" s="224" t="s">
        <v>76</v>
      </c>
      <c r="H15" s="314">
        <v>860</v>
      </c>
      <c r="I15" s="315">
        <v>715</v>
      </c>
      <c r="J15" s="316">
        <v>89</v>
      </c>
      <c r="K15" s="317">
        <v>1664</v>
      </c>
      <c r="L15" s="318">
        <v>2253</v>
      </c>
      <c r="M15" s="319">
        <v>-26.14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1344</v>
      </c>
      <c r="AC15" s="364">
        <v>1344</v>
      </c>
      <c r="AD15" s="364">
        <v>1344</v>
      </c>
      <c r="AE15" s="364">
        <v>1344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12.65</v>
      </c>
      <c r="CG15" s="61">
        <v>5.69</v>
      </c>
      <c r="CH15" s="45">
        <v>6.96</v>
      </c>
      <c r="CI15" s="204"/>
      <c r="CJ15" s="204"/>
      <c r="CK15" s="224" t="s">
        <v>76</v>
      </c>
      <c r="CL15" s="317">
        <v>31</v>
      </c>
      <c r="CM15" s="326">
        <v>22</v>
      </c>
      <c r="CN15" s="327">
        <v>0</v>
      </c>
      <c r="CO15" s="317">
        <v>53</v>
      </c>
      <c r="CP15" s="318">
        <v>1822</v>
      </c>
      <c r="CQ15" s="319">
        <v>-97.09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1344</v>
      </c>
      <c r="DG15" s="213">
        <v>1344</v>
      </c>
      <c r="DH15" s="213">
        <v>1344</v>
      </c>
      <c r="DI15" s="355">
        <v>1344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4.6399999999999997</v>
      </c>
      <c r="FK15" s="61">
        <v>4.97</v>
      </c>
      <c r="FL15" s="45">
        <v>-0.33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2</v>
      </c>
      <c r="FS15" s="317">
        <v>2</v>
      </c>
      <c r="FT15" s="318">
        <v>2969</v>
      </c>
      <c r="FU15" s="319">
        <v>-99.93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1344</v>
      </c>
      <c r="GK15" s="435">
        <v>1344</v>
      </c>
      <c r="GL15" s="435">
        <v>1344</v>
      </c>
      <c r="GM15" s="171">
        <v>1344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5.33</v>
      </c>
      <c r="IO15" s="61">
        <v>5.37</v>
      </c>
      <c r="IP15" s="45">
        <v>-0.04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2233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1344</v>
      </c>
      <c r="JO15" s="435">
        <v>1344</v>
      </c>
      <c r="JP15" s="435">
        <v>1344</v>
      </c>
      <c r="JQ15" s="171">
        <v>1344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5.69</v>
      </c>
      <c r="LS15" s="61">
        <v>5.32</v>
      </c>
      <c r="LT15" s="115">
        <v>0.37</v>
      </c>
      <c r="LU15" s="204"/>
      <c r="LV15" s="204"/>
      <c r="LW15" s="357" t="s">
        <v>76</v>
      </c>
      <c r="LX15" s="331">
        <v>1719</v>
      </c>
      <c r="LY15" s="242">
        <v>9277</v>
      </c>
      <c r="LZ15" s="338">
        <v>-81.47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1344</v>
      </c>
      <c r="MP15" s="358">
        <v>1344</v>
      </c>
      <c r="MQ15" s="358">
        <v>1344</v>
      </c>
      <c r="MR15" s="358">
        <v>1344</v>
      </c>
      <c r="MS15" s="358">
        <v>1344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4907</v>
      </c>
      <c r="I16" s="315">
        <v>2816</v>
      </c>
      <c r="J16" s="316">
        <v>751</v>
      </c>
      <c r="K16" s="317">
        <v>8474</v>
      </c>
      <c r="L16" s="318">
        <v>12466</v>
      </c>
      <c r="M16" s="319">
        <v>-32.020000000000003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29158</v>
      </c>
      <c r="AC16" s="364">
        <v>29158</v>
      </c>
      <c r="AD16" s="364">
        <v>29158</v>
      </c>
      <c r="AE16" s="364">
        <v>29158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151</v>
      </c>
      <c r="CM16" s="326">
        <v>112</v>
      </c>
      <c r="CN16" s="327">
        <v>30</v>
      </c>
      <c r="CO16" s="317">
        <v>293</v>
      </c>
      <c r="CP16" s="318">
        <v>9038</v>
      </c>
      <c r="CQ16" s="319">
        <v>-96.76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29158</v>
      </c>
      <c r="DG16" s="213">
        <v>29158</v>
      </c>
      <c r="DH16" s="213">
        <v>29158</v>
      </c>
      <c r="DI16" s="355">
        <v>29158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101</v>
      </c>
      <c r="FQ16" s="332">
        <v>95</v>
      </c>
      <c r="FR16" s="333">
        <v>85</v>
      </c>
      <c r="FS16" s="317">
        <v>281</v>
      </c>
      <c r="FT16" s="318">
        <v>35122</v>
      </c>
      <c r="FU16" s="319">
        <v>-99.2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29158</v>
      </c>
      <c r="GK16" s="435">
        <v>29158</v>
      </c>
      <c r="GL16" s="435">
        <v>29158</v>
      </c>
      <c r="GM16" s="171">
        <v>29158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43</v>
      </c>
      <c r="IU16" s="332">
        <v>76</v>
      </c>
      <c r="IV16" s="333">
        <v>13</v>
      </c>
      <c r="IW16" s="317">
        <v>132</v>
      </c>
      <c r="IX16" s="318">
        <v>12995</v>
      </c>
      <c r="IY16" s="319">
        <v>-98.98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29158</v>
      </c>
      <c r="JO16" s="435">
        <v>29158</v>
      </c>
      <c r="JP16" s="435">
        <v>29158</v>
      </c>
      <c r="JQ16" s="171">
        <v>29158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9180</v>
      </c>
      <c r="LY16" s="242">
        <v>69621</v>
      </c>
      <c r="LZ16" s="338">
        <v>-86.81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29158</v>
      </c>
      <c r="MP16" s="358">
        <v>29158</v>
      </c>
      <c r="MQ16" s="358">
        <v>29158</v>
      </c>
      <c r="MR16" s="358">
        <v>29158</v>
      </c>
      <c r="MS16" s="358">
        <v>29158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4090.6500000000005</v>
      </c>
      <c r="C17" s="68">
        <v>4139.72</v>
      </c>
      <c r="D17" s="13">
        <v>-1.19</v>
      </c>
      <c r="E17" s="439">
        <f>B17-V37</f>
        <v>0</v>
      </c>
      <c r="F17" s="439">
        <f>C17-W37</f>
        <v>0</v>
      </c>
      <c r="G17" s="224" t="s">
        <v>82</v>
      </c>
      <c r="H17" s="314">
        <v>2101</v>
      </c>
      <c r="I17" s="315">
        <v>1752</v>
      </c>
      <c r="J17" s="316">
        <v>907</v>
      </c>
      <c r="K17" s="317">
        <v>4760</v>
      </c>
      <c r="L17" s="318">
        <v>8575</v>
      </c>
      <c r="M17" s="319">
        <v>-44.49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10565</v>
      </c>
      <c r="AC17" s="364">
        <v>10565</v>
      </c>
      <c r="AD17" s="364">
        <v>10565</v>
      </c>
      <c r="AE17" s="364">
        <v>10565</v>
      </c>
      <c r="AF17" s="21"/>
      <c r="AG17" s="21"/>
      <c r="AH17" s="21"/>
      <c r="AI17" s="21"/>
      <c r="AJ17" s="21"/>
      <c r="AK17" s="21"/>
      <c r="AL17" s="382" t="s">
        <v>44</v>
      </c>
      <c r="AM17" s="383">
        <v>39419</v>
      </c>
      <c r="AN17" s="384">
        <v>508</v>
      </c>
      <c r="AO17" s="384">
        <v>30986</v>
      </c>
      <c r="AP17" s="385">
        <v>506</v>
      </c>
      <c r="AQ17" s="385"/>
      <c r="AR17" s="384"/>
      <c r="AS17" s="384"/>
      <c r="AT17" s="384"/>
      <c r="AU17" s="386">
        <v>71419</v>
      </c>
      <c r="AV17" s="387">
        <v>1740</v>
      </c>
      <c r="AW17" s="388">
        <v>73159</v>
      </c>
      <c r="AX17" s="320"/>
      <c r="AY17" s="21"/>
      <c r="AZ17" s="382" t="s">
        <v>44</v>
      </c>
      <c r="BA17" s="383">
        <v>45232</v>
      </c>
      <c r="BB17" s="384">
        <v>1367</v>
      </c>
      <c r="BC17" s="384">
        <v>128792</v>
      </c>
      <c r="BD17" s="385">
        <v>0</v>
      </c>
      <c r="BE17" s="385"/>
      <c r="BF17" s="384"/>
      <c r="BG17" s="384"/>
      <c r="BH17" s="384"/>
      <c r="BI17" s="386">
        <v>175391</v>
      </c>
      <c r="BJ17" s="387">
        <v>232</v>
      </c>
      <c r="BK17" s="388">
        <v>175623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3613.36</v>
      </c>
      <c r="CG17" s="68">
        <v>3636.9300000000003</v>
      </c>
      <c r="CH17" s="13">
        <v>-0.65</v>
      </c>
      <c r="CI17" s="439">
        <f>CF17-CZ37</f>
        <v>0</v>
      </c>
      <c r="CJ17" s="439">
        <f>CG17-DA37</f>
        <v>0</v>
      </c>
      <c r="CK17" s="224" t="s">
        <v>82</v>
      </c>
      <c r="CL17" s="317">
        <v>56</v>
      </c>
      <c r="CM17" s="326">
        <v>54</v>
      </c>
      <c r="CN17" s="327">
        <v>15</v>
      </c>
      <c r="CO17" s="317">
        <v>125</v>
      </c>
      <c r="CP17" s="318">
        <v>5355</v>
      </c>
      <c r="CQ17" s="319">
        <v>-97.67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10565</v>
      </c>
      <c r="DG17" s="213">
        <v>10565</v>
      </c>
      <c r="DH17" s="213">
        <v>10565</v>
      </c>
      <c r="DI17" s="355">
        <v>10565</v>
      </c>
      <c r="DJ17" s="21"/>
      <c r="DK17" s="21"/>
      <c r="DL17" s="21"/>
      <c r="DM17" s="180"/>
      <c r="DN17" s="21"/>
      <c r="DO17" s="21"/>
      <c r="DP17" s="382" t="s">
        <v>44</v>
      </c>
      <c r="DQ17" s="383">
        <v>4137</v>
      </c>
      <c r="DR17" s="384">
        <v>0</v>
      </c>
      <c r="DS17" s="384">
        <v>1042</v>
      </c>
      <c r="DT17" s="385">
        <v>149</v>
      </c>
      <c r="DU17" s="385"/>
      <c r="DV17" s="384"/>
      <c r="DW17" s="384"/>
      <c r="DX17" s="384"/>
      <c r="DY17" s="386">
        <v>5328</v>
      </c>
      <c r="DZ17" s="387">
        <v>77</v>
      </c>
      <c r="EA17" s="388">
        <v>5405</v>
      </c>
      <c r="EB17" s="21"/>
      <c r="EC17" s="21"/>
      <c r="ED17" s="382" t="s">
        <v>44</v>
      </c>
      <c r="EE17" s="383">
        <v>707</v>
      </c>
      <c r="EF17" s="384">
        <v>0</v>
      </c>
      <c r="EG17" s="384">
        <v>6914</v>
      </c>
      <c r="EH17" s="385">
        <v>0</v>
      </c>
      <c r="EI17" s="385"/>
      <c r="EJ17" s="384"/>
      <c r="EK17" s="384"/>
      <c r="EL17" s="384"/>
      <c r="EM17" s="386">
        <v>7621</v>
      </c>
      <c r="EN17" s="387">
        <v>0</v>
      </c>
      <c r="EO17" s="388">
        <v>7621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2596.4899999999998</v>
      </c>
      <c r="FK17" s="68">
        <v>3371.28</v>
      </c>
      <c r="FL17" s="13">
        <v>-22.98</v>
      </c>
      <c r="FM17" s="439">
        <f>FJ17-GD37</f>
        <v>0</v>
      </c>
      <c r="FN17" s="439">
        <f>FK17-GE37</f>
        <v>0</v>
      </c>
      <c r="FO17" s="224" t="s">
        <v>82</v>
      </c>
      <c r="FP17" s="331">
        <v>11</v>
      </c>
      <c r="FQ17" s="332">
        <v>9</v>
      </c>
      <c r="FR17" s="333">
        <v>0</v>
      </c>
      <c r="FS17" s="317">
        <v>20</v>
      </c>
      <c r="FT17" s="318">
        <v>10929</v>
      </c>
      <c r="FU17" s="319">
        <v>-99.82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10565</v>
      </c>
      <c r="GK17" s="435">
        <v>10565</v>
      </c>
      <c r="GL17" s="435">
        <v>10565</v>
      </c>
      <c r="GM17" s="171">
        <v>10565</v>
      </c>
      <c r="GN17" s="21"/>
      <c r="GO17" s="21"/>
      <c r="GP17" s="21"/>
      <c r="GQ17" s="180"/>
      <c r="GR17" s="21"/>
      <c r="GS17" s="21"/>
      <c r="GT17" s="382" t="s">
        <v>44</v>
      </c>
      <c r="GU17" s="383">
        <v>33648</v>
      </c>
      <c r="GV17" s="384">
        <v>0</v>
      </c>
      <c r="GW17" s="384">
        <v>33736</v>
      </c>
      <c r="GX17" s="385">
        <v>514</v>
      </c>
      <c r="GY17" s="385"/>
      <c r="GZ17" s="384"/>
      <c r="HA17" s="384"/>
      <c r="HB17" s="384"/>
      <c r="HC17" s="386">
        <v>67898</v>
      </c>
      <c r="HD17" s="387">
        <v>992</v>
      </c>
      <c r="HE17" s="388">
        <v>68890</v>
      </c>
      <c r="HF17" s="21"/>
      <c r="HG17" s="21"/>
      <c r="HH17" s="382" t="s">
        <v>44</v>
      </c>
      <c r="HI17" s="383">
        <v>1408</v>
      </c>
      <c r="HJ17" s="384">
        <v>458</v>
      </c>
      <c r="HK17" s="384">
        <v>2277</v>
      </c>
      <c r="HL17" s="385">
        <v>0</v>
      </c>
      <c r="HM17" s="385"/>
      <c r="HN17" s="384"/>
      <c r="HO17" s="384"/>
      <c r="HP17" s="384"/>
      <c r="HQ17" s="386">
        <v>4143</v>
      </c>
      <c r="HR17" s="387">
        <v>4</v>
      </c>
      <c r="HS17" s="388">
        <v>4147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2444.5100000000002</v>
      </c>
      <c r="IO17" s="68">
        <v>3926.9199999999996</v>
      </c>
      <c r="IP17" s="13">
        <v>-37.75</v>
      </c>
      <c r="IQ17" s="439">
        <f>IN17-JH37</f>
        <v>0</v>
      </c>
      <c r="IR17" s="439">
        <f>IO17-JI37</f>
        <v>0</v>
      </c>
      <c r="IS17" s="224" t="s">
        <v>82</v>
      </c>
      <c r="IT17" s="331">
        <v>33</v>
      </c>
      <c r="IU17" s="332">
        <v>26</v>
      </c>
      <c r="IV17" s="333">
        <v>7</v>
      </c>
      <c r="IW17" s="317">
        <v>66</v>
      </c>
      <c r="IX17" s="318">
        <v>6101</v>
      </c>
      <c r="IY17" s="319">
        <v>-98.92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10565</v>
      </c>
      <c r="JO17" s="435">
        <v>10565</v>
      </c>
      <c r="JP17" s="435">
        <v>10565</v>
      </c>
      <c r="JQ17" s="171">
        <v>10565</v>
      </c>
      <c r="JR17" s="21"/>
      <c r="JS17" s="21"/>
      <c r="JT17" s="21"/>
      <c r="JU17" s="180"/>
      <c r="JV17" s="21"/>
      <c r="JW17" s="21"/>
      <c r="JX17" s="382" t="s">
        <v>44</v>
      </c>
      <c r="JY17" s="383">
        <v>65365</v>
      </c>
      <c r="JZ17" s="384">
        <v>495</v>
      </c>
      <c r="KA17" s="384">
        <v>15968</v>
      </c>
      <c r="KB17" s="385">
        <v>6173</v>
      </c>
      <c r="KC17" s="385"/>
      <c r="KD17" s="384"/>
      <c r="KE17" s="384"/>
      <c r="KF17" s="384"/>
      <c r="KG17" s="386">
        <v>88001</v>
      </c>
      <c r="KH17" s="387">
        <v>2759</v>
      </c>
      <c r="KI17" s="388">
        <v>90760</v>
      </c>
      <c r="KJ17" s="21"/>
      <c r="KK17" s="21"/>
      <c r="KL17" s="382" t="s">
        <v>44</v>
      </c>
      <c r="KM17" s="383">
        <v>970</v>
      </c>
      <c r="KN17" s="384">
        <v>166</v>
      </c>
      <c r="KO17" s="384">
        <v>872</v>
      </c>
      <c r="KP17" s="385">
        <v>3</v>
      </c>
      <c r="KQ17" s="385"/>
      <c r="KR17" s="384"/>
      <c r="KS17" s="384"/>
      <c r="KT17" s="384"/>
      <c r="KU17" s="386">
        <v>2011</v>
      </c>
      <c r="KV17" s="387">
        <v>17</v>
      </c>
      <c r="KW17" s="388">
        <v>2028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3609.29</v>
      </c>
      <c r="LS17" s="68">
        <v>3770.88</v>
      </c>
      <c r="LT17" s="172">
        <v>-4.29</v>
      </c>
      <c r="LU17" s="439">
        <f>LR17-MI37</f>
        <v>0</v>
      </c>
      <c r="LV17" s="439">
        <f>LS17-MJ37</f>
        <v>0</v>
      </c>
      <c r="LW17" s="357" t="s">
        <v>82</v>
      </c>
      <c r="LX17" s="331">
        <v>4971</v>
      </c>
      <c r="LY17" s="242">
        <v>30960</v>
      </c>
      <c r="LZ17" s="338">
        <v>-83.94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10565</v>
      </c>
      <c r="MP17" s="358">
        <v>10565</v>
      </c>
      <c r="MQ17" s="358">
        <v>10565</v>
      </c>
      <c r="MR17" s="358">
        <v>10565</v>
      </c>
      <c r="MS17" s="358">
        <v>10565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142569</v>
      </c>
      <c r="NB17" s="384">
        <v>1003</v>
      </c>
      <c r="NC17" s="384">
        <v>81732</v>
      </c>
      <c r="ND17" s="385">
        <v>7342</v>
      </c>
      <c r="NE17" s="385"/>
      <c r="NF17" s="384"/>
      <c r="NG17" s="384"/>
      <c r="NH17" s="384"/>
      <c r="NI17" s="386">
        <v>232646</v>
      </c>
      <c r="NJ17" s="387">
        <v>5568</v>
      </c>
      <c r="NK17" s="388">
        <v>238214</v>
      </c>
      <c r="NL17" s="393"/>
      <c r="NM17" s="393"/>
      <c r="NN17" s="394" t="s">
        <v>44</v>
      </c>
      <c r="NO17" s="383">
        <v>48317</v>
      </c>
      <c r="NP17" s="384">
        <v>1991</v>
      </c>
      <c r="NQ17" s="384">
        <v>138855</v>
      </c>
      <c r="NR17" s="385">
        <v>3</v>
      </c>
      <c r="NS17" s="385"/>
      <c r="NT17" s="384"/>
      <c r="NU17" s="384"/>
      <c r="NV17" s="384"/>
      <c r="NW17" s="386">
        <v>189166</v>
      </c>
      <c r="NX17" s="387">
        <v>253</v>
      </c>
      <c r="NY17" s="388">
        <v>189419</v>
      </c>
    </row>
    <row r="18" spans="1:389" ht="24.75" customHeight="1" thickTop="1">
      <c r="A18" s="22" t="s">
        <v>45</v>
      </c>
      <c r="B18" s="69">
        <v>2545.4299999999998</v>
      </c>
      <c r="C18" s="70">
        <v>2495.7700000000004</v>
      </c>
      <c r="D18" s="25">
        <v>1.99</v>
      </c>
      <c r="E18" s="439">
        <f>B18-V13</f>
        <v>0</v>
      </c>
      <c r="F18" s="439">
        <f>C18-W13</f>
        <v>0</v>
      </c>
      <c r="G18" s="224" t="s">
        <v>83</v>
      </c>
      <c r="H18" s="314">
        <v>622</v>
      </c>
      <c r="I18" s="315">
        <v>472</v>
      </c>
      <c r="J18" s="316">
        <v>178</v>
      </c>
      <c r="K18" s="317">
        <v>1272</v>
      </c>
      <c r="L18" s="318">
        <v>2097</v>
      </c>
      <c r="M18" s="319">
        <v>-39.340000000000003</v>
      </c>
      <c r="N18" s="320"/>
      <c r="O18" s="35" t="s">
        <v>33</v>
      </c>
      <c r="P18" s="36">
        <v>1239.1600000000001</v>
      </c>
      <c r="Q18" s="154">
        <v>1260.8900000000001</v>
      </c>
      <c r="R18" s="363">
        <v>-1.72</v>
      </c>
      <c r="S18" s="36">
        <v>0</v>
      </c>
      <c r="T18" s="154">
        <v>0</v>
      </c>
      <c r="U18" s="363">
        <v>0</v>
      </c>
      <c r="V18" s="36">
        <v>1231.06</v>
      </c>
      <c r="W18" s="154">
        <v>1250.3900000000001</v>
      </c>
      <c r="X18" s="363">
        <v>-1.55</v>
      </c>
      <c r="Y18" s="21"/>
      <c r="Z18" s="21"/>
      <c r="AA18" s="21" t="s">
        <v>53</v>
      </c>
      <c r="AB18" s="364">
        <v>1844</v>
      </c>
      <c r="AC18" s="364">
        <v>1844</v>
      </c>
      <c r="AD18" s="364">
        <v>1844</v>
      </c>
      <c r="AE18" s="364">
        <v>1844</v>
      </c>
      <c r="AF18" s="21"/>
      <c r="AG18" s="21"/>
      <c r="AH18" s="21"/>
      <c r="AI18" s="21"/>
      <c r="AJ18" s="21"/>
      <c r="AK18" s="21"/>
      <c r="AL18" s="382" t="s">
        <v>50</v>
      </c>
      <c r="AM18" s="395">
        <v>5013</v>
      </c>
      <c r="AN18" s="396">
        <v>0</v>
      </c>
      <c r="AO18" s="396">
        <v>1364</v>
      </c>
      <c r="AP18" s="397">
        <v>425</v>
      </c>
      <c r="AQ18" s="397"/>
      <c r="AR18" s="396"/>
      <c r="AS18" s="396"/>
      <c r="AT18" s="396"/>
      <c r="AU18" s="398">
        <v>6802</v>
      </c>
      <c r="AV18" s="387">
        <v>1814</v>
      </c>
      <c r="AW18" s="388">
        <v>8616</v>
      </c>
      <c r="AX18" s="320"/>
      <c r="AY18" s="21"/>
      <c r="AZ18" s="382" t="s">
        <v>50</v>
      </c>
      <c r="BA18" s="395">
        <v>324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324</v>
      </c>
      <c r="BJ18" s="387">
        <v>32</v>
      </c>
      <c r="BK18" s="388">
        <v>356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2973.17</v>
      </c>
      <c r="CG18" s="70">
        <v>3145.5</v>
      </c>
      <c r="CH18" s="25">
        <v>-5.48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1385</v>
      </c>
      <c r="CQ18" s="319">
        <v>-100</v>
      </c>
      <c r="CR18" s="328"/>
      <c r="CS18" s="35" t="s">
        <v>33</v>
      </c>
      <c r="CT18" s="36">
        <v>907.17</v>
      </c>
      <c r="CU18" s="37">
        <v>960.01</v>
      </c>
      <c r="CV18" s="38">
        <v>-5.5</v>
      </c>
      <c r="CW18" s="36">
        <v>0</v>
      </c>
      <c r="CX18" s="37">
        <v>0</v>
      </c>
      <c r="CY18" s="38">
        <v>0</v>
      </c>
      <c r="CZ18" s="36">
        <v>907.17</v>
      </c>
      <c r="DA18" s="37">
        <v>957.11</v>
      </c>
      <c r="DB18" s="38">
        <v>-5.22</v>
      </c>
      <c r="DC18" s="21"/>
      <c r="DD18" s="21"/>
      <c r="DE18" s="21" t="s">
        <v>53</v>
      </c>
      <c r="DF18" s="213">
        <v>1844</v>
      </c>
      <c r="DG18" s="213">
        <v>1844</v>
      </c>
      <c r="DH18" s="213">
        <v>1844</v>
      </c>
      <c r="DI18" s="355">
        <v>1844</v>
      </c>
      <c r="DJ18" s="21"/>
      <c r="DK18" s="21"/>
      <c r="DL18" s="21"/>
      <c r="DM18" s="180"/>
      <c r="DN18" s="21"/>
      <c r="DO18" s="21"/>
      <c r="DP18" s="382" t="s">
        <v>50</v>
      </c>
      <c r="DQ18" s="395">
        <v>99</v>
      </c>
      <c r="DR18" s="396">
        <v>0</v>
      </c>
      <c r="DS18" s="396">
        <v>37</v>
      </c>
      <c r="DT18" s="397">
        <v>0</v>
      </c>
      <c r="DU18" s="397"/>
      <c r="DV18" s="396"/>
      <c r="DW18" s="396"/>
      <c r="DX18" s="396"/>
      <c r="DY18" s="398">
        <v>136</v>
      </c>
      <c r="DZ18" s="387">
        <v>0</v>
      </c>
      <c r="EA18" s="388">
        <v>136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2509.9199999999996</v>
      </c>
      <c r="FK18" s="70">
        <v>2523.0700000000002</v>
      </c>
      <c r="FL18" s="25">
        <v>-0.52</v>
      </c>
      <c r="FM18" s="439">
        <f>FJ18-GD13</f>
        <v>0</v>
      </c>
      <c r="FN18" s="439">
        <f>FK18-GE13</f>
        <v>0</v>
      </c>
      <c r="FO18" s="224" t="s">
        <v>83</v>
      </c>
      <c r="FP18" s="331">
        <v>18</v>
      </c>
      <c r="FQ18" s="332">
        <v>24</v>
      </c>
      <c r="FR18" s="333">
        <v>15</v>
      </c>
      <c r="FS18" s="317">
        <v>57</v>
      </c>
      <c r="FT18" s="318">
        <v>2312</v>
      </c>
      <c r="FU18" s="319">
        <v>-97.53</v>
      </c>
      <c r="FV18" s="334"/>
      <c r="FW18" s="35" t="s">
        <v>33</v>
      </c>
      <c r="FX18" s="36">
        <v>1035.8499999999999</v>
      </c>
      <c r="FY18" s="37">
        <v>1177.8699999999999</v>
      </c>
      <c r="FZ18" s="38">
        <v>-12.06</v>
      </c>
      <c r="GA18" s="36">
        <v>0</v>
      </c>
      <c r="GB18" s="37">
        <v>0</v>
      </c>
      <c r="GC18" s="38">
        <v>0</v>
      </c>
      <c r="GD18" s="36">
        <v>1032.1500000000001</v>
      </c>
      <c r="GE18" s="37">
        <v>1173.51</v>
      </c>
      <c r="GF18" s="38">
        <v>-12.05</v>
      </c>
      <c r="GG18" s="21"/>
      <c r="GH18" s="21"/>
      <c r="GI18" s="21" t="s">
        <v>53</v>
      </c>
      <c r="GJ18" s="435">
        <v>1844</v>
      </c>
      <c r="GK18" s="435">
        <v>1844</v>
      </c>
      <c r="GL18" s="435">
        <v>1844</v>
      </c>
      <c r="GM18" s="171">
        <v>1844</v>
      </c>
      <c r="GN18" s="21"/>
      <c r="GO18" s="21"/>
      <c r="GP18" s="21"/>
      <c r="GQ18" s="180"/>
      <c r="GR18" s="21"/>
      <c r="GS18" s="21"/>
      <c r="GT18" s="382" t="s">
        <v>50</v>
      </c>
      <c r="GU18" s="395">
        <v>953</v>
      </c>
      <c r="GV18" s="396">
        <v>0</v>
      </c>
      <c r="GW18" s="396">
        <v>309</v>
      </c>
      <c r="GX18" s="397">
        <v>126</v>
      </c>
      <c r="GY18" s="397"/>
      <c r="GZ18" s="396"/>
      <c r="HA18" s="396"/>
      <c r="HB18" s="396"/>
      <c r="HC18" s="398">
        <v>1388</v>
      </c>
      <c r="HD18" s="387">
        <v>2313</v>
      </c>
      <c r="HE18" s="388">
        <v>3701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2445.12</v>
      </c>
      <c r="IO18" s="70">
        <v>2693.67</v>
      </c>
      <c r="IP18" s="25">
        <v>-9.23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3036</v>
      </c>
      <c r="IY18" s="319">
        <v>-100</v>
      </c>
      <c r="IZ18" s="21"/>
      <c r="JA18" s="35" t="s">
        <v>33</v>
      </c>
      <c r="JB18" s="36">
        <v>982.1</v>
      </c>
      <c r="JC18" s="37">
        <v>1256.98</v>
      </c>
      <c r="JD18" s="38">
        <v>-21.87</v>
      </c>
      <c r="JE18" s="36">
        <v>0</v>
      </c>
      <c r="JF18" s="37">
        <v>0</v>
      </c>
      <c r="JG18" s="38">
        <v>0</v>
      </c>
      <c r="JH18" s="36">
        <v>953.21</v>
      </c>
      <c r="JI18" s="37">
        <v>1253.1300000000001</v>
      </c>
      <c r="JJ18" s="38">
        <v>-23.93</v>
      </c>
      <c r="JK18" s="21"/>
      <c r="JL18" s="21"/>
      <c r="JM18" s="21" t="s">
        <v>53</v>
      </c>
      <c r="JN18" s="435">
        <v>1844</v>
      </c>
      <c r="JO18" s="435">
        <v>1844</v>
      </c>
      <c r="JP18" s="435">
        <v>1844</v>
      </c>
      <c r="JQ18" s="171">
        <v>1844</v>
      </c>
      <c r="JR18" s="21"/>
      <c r="JS18" s="21"/>
      <c r="JT18" s="21"/>
      <c r="JU18" s="180"/>
      <c r="JV18" s="21"/>
      <c r="JW18" s="21"/>
      <c r="JX18" s="382" t="s">
        <v>50</v>
      </c>
      <c r="JY18" s="395">
        <v>2195</v>
      </c>
      <c r="JZ18" s="396">
        <v>0</v>
      </c>
      <c r="KA18" s="396">
        <v>441</v>
      </c>
      <c r="KB18" s="397">
        <v>879</v>
      </c>
      <c r="KC18" s="397"/>
      <c r="KD18" s="396"/>
      <c r="KE18" s="396"/>
      <c r="KF18" s="396"/>
      <c r="KG18" s="398">
        <v>3515</v>
      </c>
      <c r="KH18" s="387">
        <v>3906</v>
      </c>
      <c r="KI18" s="388">
        <v>7421</v>
      </c>
      <c r="KJ18" s="21"/>
      <c r="KK18" s="21"/>
      <c r="KL18" s="382" t="s">
        <v>50</v>
      </c>
      <c r="KM18" s="395">
        <v>7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7</v>
      </c>
      <c r="KV18" s="387">
        <v>7</v>
      </c>
      <c r="KW18" s="388">
        <v>14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2491.89</v>
      </c>
      <c r="LS18" s="70">
        <v>2713.79</v>
      </c>
      <c r="LT18" s="111">
        <v>-8.18</v>
      </c>
      <c r="LU18" s="439">
        <f>LR18-MI13</f>
        <v>0</v>
      </c>
      <c r="LV18" s="439">
        <f>LS18-MJ13</f>
        <v>0</v>
      </c>
      <c r="LW18" s="357" t="s">
        <v>83</v>
      </c>
      <c r="LX18" s="331">
        <v>1329</v>
      </c>
      <c r="LY18" s="242">
        <v>8830</v>
      </c>
      <c r="LZ18" s="338">
        <v>-84.95</v>
      </c>
      <c r="MA18" s="135"/>
      <c r="MB18" s="35" t="s">
        <v>33</v>
      </c>
      <c r="MC18" s="36">
        <v>1205.28</v>
      </c>
      <c r="MD18" s="199">
        <v>1170.58</v>
      </c>
      <c r="ME18" s="38">
        <v>2.96</v>
      </c>
      <c r="MF18" s="36">
        <v>0</v>
      </c>
      <c r="MG18" s="199">
        <v>0</v>
      </c>
      <c r="MH18" s="38">
        <v>0</v>
      </c>
      <c r="MI18" s="36">
        <v>1197.76</v>
      </c>
      <c r="MJ18" s="199">
        <v>1165.05</v>
      </c>
      <c r="MK18" s="38">
        <v>2.81</v>
      </c>
      <c r="ML18" s="9"/>
      <c r="MM18" s="9"/>
      <c r="MN18" s="9" t="s">
        <v>53</v>
      </c>
      <c r="MO18" s="358">
        <v>1844</v>
      </c>
      <c r="MP18" s="358">
        <v>1844</v>
      </c>
      <c r="MQ18" s="358">
        <v>1844</v>
      </c>
      <c r="MR18" s="358">
        <v>1844</v>
      </c>
      <c r="MS18" s="358">
        <v>1844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8260</v>
      </c>
      <c r="NB18" s="396">
        <v>0</v>
      </c>
      <c r="NC18" s="396">
        <v>2151</v>
      </c>
      <c r="ND18" s="397">
        <v>1430</v>
      </c>
      <c r="NE18" s="397"/>
      <c r="NF18" s="396"/>
      <c r="NG18" s="396"/>
      <c r="NH18" s="396"/>
      <c r="NI18" s="398">
        <v>11841</v>
      </c>
      <c r="NJ18" s="387">
        <v>8033</v>
      </c>
      <c r="NK18" s="388">
        <v>19874</v>
      </c>
      <c r="NL18" s="393"/>
      <c r="NM18" s="393"/>
      <c r="NN18" s="394" t="s">
        <v>50</v>
      </c>
      <c r="NO18" s="395">
        <v>331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331</v>
      </c>
      <c r="NX18" s="387">
        <v>39</v>
      </c>
      <c r="NY18" s="388">
        <v>370</v>
      </c>
    </row>
    <row r="19" spans="1:389" ht="24.75" customHeight="1">
      <c r="A19" s="31" t="s">
        <v>31</v>
      </c>
      <c r="B19" s="71">
        <v>4584.13</v>
      </c>
      <c r="C19" s="72">
        <v>4623.53</v>
      </c>
      <c r="D19" s="34">
        <v>-0.85</v>
      </c>
      <c r="E19" s="439">
        <f>B19-V25</f>
        <v>0</v>
      </c>
      <c r="F19" s="439">
        <f>C19-W25</f>
        <v>0</v>
      </c>
      <c r="G19" s="224" t="s">
        <v>84</v>
      </c>
      <c r="H19" s="314">
        <v>6661</v>
      </c>
      <c r="I19" s="315">
        <v>5970</v>
      </c>
      <c r="J19" s="316">
        <v>1042</v>
      </c>
      <c r="K19" s="317">
        <v>13673</v>
      </c>
      <c r="L19" s="318">
        <v>22821</v>
      </c>
      <c r="M19" s="319">
        <v>-40.090000000000003</v>
      </c>
      <c r="N19" s="320"/>
      <c r="O19" s="35" t="s">
        <v>41</v>
      </c>
      <c r="P19" s="36">
        <v>1272.8800000000001</v>
      </c>
      <c r="Q19" s="154">
        <v>1265.25</v>
      </c>
      <c r="R19" s="363">
        <v>0.6</v>
      </c>
      <c r="S19" s="36">
        <v>578.34</v>
      </c>
      <c r="T19" s="154">
        <v>575.04</v>
      </c>
      <c r="U19" s="363">
        <v>0.56999999999999995</v>
      </c>
      <c r="V19" s="36">
        <v>1268.3399999999999</v>
      </c>
      <c r="W19" s="154">
        <v>1259.5</v>
      </c>
      <c r="X19" s="363">
        <v>0.7</v>
      </c>
      <c r="Y19" s="21"/>
      <c r="Z19" s="21"/>
      <c r="AA19" s="21" t="s">
        <v>59</v>
      </c>
      <c r="AB19" s="364">
        <v>1632</v>
      </c>
      <c r="AC19" s="364">
        <v>1632</v>
      </c>
      <c r="AD19" s="364">
        <v>1632</v>
      </c>
      <c r="AE19" s="364">
        <v>1632</v>
      </c>
      <c r="AF19" s="21"/>
      <c r="AG19" s="21"/>
      <c r="AH19" s="21"/>
      <c r="AI19" s="21"/>
      <c r="AJ19" s="21"/>
      <c r="AK19" s="21"/>
      <c r="AL19" s="382" t="s">
        <v>55</v>
      </c>
      <c r="AM19" s="395">
        <v>26228</v>
      </c>
      <c r="AN19" s="396">
        <v>793</v>
      </c>
      <c r="AO19" s="396">
        <v>13304</v>
      </c>
      <c r="AP19" s="397">
        <v>493</v>
      </c>
      <c r="AQ19" s="397"/>
      <c r="AR19" s="396"/>
      <c r="AS19" s="396"/>
      <c r="AT19" s="396"/>
      <c r="AU19" s="398">
        <v>40818</v>
      </c>
      <c r="AV19" s="387">
        <v>9427</v>
      </c>
      <c r="AW19" s="388">
        <v>50245</v>
      </c>
      <c r="AX19" s="320"/>
      <c r="AY19" s="21"/>
      <c r="AZ19" s="382" t="s">
        <v>55</v>
      </c>
      <c r="BA19" s="395">
        <v>5586</v>
      </c>
      <c r="BB19" s="396">
        <v>1769</v>
      </c>
      <c r="BC19" s="396">
        <v>22781</v>
      </c>
      <c r="BD19" s="397">
        <v>0</v>
      </c>
      <c r="BE19" s="397"/>
      <c r="BF19" s="396"/>
      <c r="BG19" s="396"/>
      <c r="BH19" s="396"/>
      <c r="BI19" s="398">
        <v>30136</v>
      </c>
      <c r="BJ19" s="387">
        <v>212</v>
      </c>
      <c r="BK19" s="388">
        <v>30348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3721.6200000000003</v>
      </c>
      <c r="CG19" s="72">
        <v>3802.25</v>
      </c>
      <c r="CH19" s="34">
        <v>-2.12</v>
      </c>
      <c r="CI19" s="439">
        <f>CF19-CZ25</f>
        <v>0</v>
      </c>
      <c r="CJ19" s="439">
        <f>CG19-DA25</f>
        <v>0</v>
      </c>
      <c r="CK19" s="224" t="s">
        <v>84</v>
      </c>
      <c r="CL19" s="317">
        <v>236</v>
      </c>
      <c r="CM19" s="326">
        <v>177</v>
      </c>
      <c r="CN19" s="327">
        <v>53</v>
      </c>
      <c r="CO19" s="317">
        <v>466</v>
      </c>
      <c r="CP19" s="318">
        <v>17549</v>
      </c>
      <c r="CQ19" s="319">
        <v>-97.34</v>
      </c>
      <c r="CR19" s="328"/>
      <c r="CS19" s="35" t="s">
        <v>41</v>
      </c>
      <c r="CT19" s="36">
        <v>1055.77</v>
      </c>
      <c r="CU19" s="37">
        <v>1004.39</v>
      </c>
      <c r="CV19" s="38">
        <v>5.12</v>
      </c>
      <c r="CW19" s="36">
        <v>0</v>
      </c>
      <c r="CX19" s="37">
        <v>660.92</v>
      </c>
      <c r="CY19" s="38">
        <v>-100</v>
      </c>
      <c r="CZ19" s="36">
        <v>1055.77</v>
      </c>
      <c r="DA19" s="37">
        <v>1003.35</v>
      </c>
      <c r="DB19" s="38">
        <v>5.22</v>
      </c>
      <c r="DC19" s="21"/>
      <c r="DD19" s="21"/>
      <c r="DE19" s="21" t="s">
        <v>59</v>
      </c>
      <c r="DF19" s="213">
        <v>1632</v>
      </c>
      <c r="DG19" s="213">
        <v>1632</v>
      </c>
      <c r="DH19" s="213">
        <v>1632</v>
      </c>
      <c r="DI19" s="355">
        <v>1632</v>
      </c>
      <c r="DJ19" s="21"/>
      <c r="DK19" s="21"/>
      <c r="DL19" s="21"/>
      <c r="DM19" s="180"/>
      <c r="DN19" s="21"/>
      <c r="DO19" s="21"/>
      <c r="DP19" s="382" t="s">
        <v>55</v>
      </c>
      <c r="DQ19" s="395">
        <v>298</v>
      </c>
      <c r="DR19" s="396">
        <v>0</v>
      </c>
      <c r="DS19" s="396">
        <v>377</v>
      </c>
      <c r="DT19" s="397">
        <v>103</v>
      </c>
      <c r="DU19" s="397"/>
      <c r="DV19" s="396"/>
      <c r="DW19" s="396"/>
      <c r="DX19" s="396"/>
      <c r="DY19" s="398">
        <v>778</v>
      </c>
      <c r="DZ19" s="387">
        <v>178</v>
      </c>
      <c r="EA19" s="388">
        <v>956</v>
      </c>
      <c r="EB19" s="21"/>
      <c r="EC19" s="21"/>
      <c r="ED19" s="382" t="s">
        <v>55</v>
      </c>
      <c r="EE19" s="395">
        <v>101</v>
      </c>
      <c r="EF19" s="396">
        <v>0</v>
      </c>
      <c r="EG19" s="396">
        <v>553</v>
      </c>
      <c r="EH19" s="397">
        <v>0</v>
      </c>
      <c r="EI19" s="397"/>
      <c r="EJ19" s="396"/>
      <c r="EK19" s="396"/>
      <c r="EL19" s="396"/>
      <c r="EM19" s="398">
        <v>654</v>
      </c>
      <c r="EN19" s="387">
        <v>0</v>
      </c>
      <c r="EO19" s="388">
        <v>654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3341.4799999999996</v>
      </c>
      <c r="FK19" s="72">
        <v>3700.33</v>
      </c>
      <c r="FL19" s="34">
        <v>-9.6999999999999993</v>
      </c>
      <c r="FM19" s="439">
        <f>FJ19-GD25</f>
        <v>0</v>
      </c>
      <c r="FN19" s="439">
        <f>FK19-GE25</f>
        <v>0</v>
      </c>
      <c r="FO19" s="224" t="s">
        <v>84</v>
      </c>
      <c r="FP19" s="331">
        <v>167</v>
      </c>
      <c r="FQ19" s="332">
        <v>194</v>
      </c>
      <c r="FR19" s="333">
        <v>119</v>
      </c>
      <c r="FS19" s="317">
        <v>480</v>
      </c>
      <c r="FT19" s="318">
        <v>44036</v>
      </c>
      <c r="FU19" s="319">
        <v>-98.91</v>
      </c>
      <c r="FV19" s="334"/>
      <c r="FW19" s="35" t="s">
        <v>41</v>
      </c>
      <c r="FX19" s="36">
        <v>930.05</v>
      </c>
      <c r="FY19" s="37">
        <v>960.24</v>
      </c>
      <c r="FZ19" s="38">
        <v>-3.14</v>
      </c>
      <c r="GA19" s="36">
        <v>546.88</v>
      </c>
      <c r="GB19" s="37">
        <v>583.14</v>
      </c>
      <c r="GC19" s="38">
        <v>-6.22</v>
      </c>
      <c r="GD19" s="36">
        <v>928.68</v>
      </c>
      <c r="GE19" s="37">
        <v>958.85</v>
      </c>
      <c r="GF19" s="38">
        <v>-3.15</v>
      </c>
      <c r="GG19" s="21"/>
      <c r="GH19" s="21"/>
      <c r="GI19" s="21" t="s">
        <v>59</v>
      </c>
      <c r="GJ19" s="435">
        <v>1632</v>
      </c>
      <c r="GK19" s="435">
        <v>1632</v>
      </c>
      <c r="GL19" s="435">
        <v>1632</v>
      </c>
      <c r="GM19" s="171">
        <v>1632</v>
      </c>
      <c r="GN19" s="21"/>
      <c r="GO19" s="21"/>
      <c r="GP19" s="21"/>
      <c r="GQ19" s="180"/>
      <c r="GR19" s="21"/>
      <c r="GS19" s="21"/>
      <c r="GT19" s="382" t="s">
        <v>55</v>
      </c>
      <c r="GU19" s="395">
        <v>3761</v>
      </c>
      <c r="GV19" s="396">
        <v>404</v>
      </c>
      <c r="GW19" s="396">
        <v>2820</v>
      </c>
      <c r="GX19" s="397">
        <v>3630</v>
      </c>
      <c r="GY19" s="397"/>
      <c r="GZ19" s="396"/>
      <c r="HA19" s="396"/>
      <c r="HB19" s="396"/>
      <c r="HC19" s="398">
        <v>10615</v>
      </c>
      <c r="HD19" s="387">
        <v>9710</v>
      </c>
      <c r="HE19" s="388">
        <v>20325</v>
      </c>
      <c r="HF19" s="21"/>
      <c r="HG19" s="21"/>
      <c r="HH19" s="382" t="s">
        <v>55</v>
      </c>
      <c r="HI19" s="395">
        <v>384</v>
      </c>
      <c r="HJ19" s="396">
        <v>52</v>
      </c>
      <c r="HK19" s="396">
        <v>516</v>
      </c>
      <c r="HL19" s="397">
        <v>0</v>
      </c>
      <c r="HM19" s="397"/>
      <c r="HN19" s="396"/>
      <c r="HO19" s="396"/>
      <c r="HP19" s="396"/>
      <c r="HQ19" s="398">
        <v>952</v>
      </c>
      <c r="HR19" s="387">
        <v>6</v>
      </c>
      <c r="HS19" s="388">
        <v>958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3293.71</v>
      </c>
      <c r="IO19" s="72">
        <v>4297.5300000000007</v>
      </c>
      <c r="IP19" s="34">
        <v>-23.36</v>
      </c>
      <c r="IQ19" s="439">
        <f>IN19-JH25</f>
        <v>0</v>
      </c>
      <c r="IR19" s="439">
        <f>IO19-JI25</f>
        <v>0</v>
      </c>
      <c r="IS19" s="224" t="s">
        <v>84</v>
      </c>
      <c r="IT19" s="331">
        <v>140</v>
      </c>
      <c r="IU19" s="332">
        <v>218</v>
      </c>
      <c r="IV19" s="333">
        <v>23</v>
      </c>
      <c r="IW19" s="317">
        <v>381</v>
      </c>
      <c r="IX19" s="318">
        <v>19860</v>
      </c>
      <c r="IY19" s="319">
        <v>-98.08</v>
      </c>
      <c r="IZ19" s="21"/>
      <c r="JA19" s="35" t="s">
        <v>41</v>
      </c>
      <c r="JB19" s="36">
        <v>751.22</v>
      </c>
      <c r="JC19" s="37">
        <v>919.67</v>
      </c>
      <c r="JD19" s="38">
        <v>-18.32</v>
      </c>
      <c r="JE19" s="36">
        <v>561.64</v>
      </c>
      <c r="JF19" s="37">
        <v>689.84</v>
      </c>
      <c r="JG19" s="38">
        <v>-18.579999999999998</v>
      </c>
      <c r="JH19" s="36">
        <v>745.64</v>
      </c>
      <c r="JI19" s="37">
        <v>918.96</v>
      </c>
      <c r="JJ19" s="38">
        <v>-18.86</v>
      </c>
      <c r="JK19" s="21"/>
      <c r="JL19" s="21"/>
      <c r="JM19" s="21" t="s">
        <v>59</v>
      </c>
      <c r="JN19" s="435">
        <v>1632</v>
      </c>
      <c r="JO19" s="435">
        <v>1632</v>
      </c>
      <c r="JP19" s="435">
        <v>1632</v>
      </c>
      <c r="JQ19" s="171">
        <v>1632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11803</v>
      </c>
      <c r="JZ19" s="396">
        <v>459</v>
      </c>
      <c r="KA19" s="396">
        <v>8413</v>
      </c>
      <c r="KB19" s="397">
        <v>10210</v>
      </c>
      <c r="KC19" s="397"/>
      <c r="KD19" s="396"/>
      <c r="KE19" s="396"/>
      <c r="KF19" s="396"/>
      <c r="KG19" s="398">
        <v>30885</v>
      </c>
      <c r="KH19" s="387">
        <v>17559</v>
      </c>
      <c r="KI19" s="388">
        <v>48444</v>
      </c>
      <c r="KJ19" s="21"/>
      <c r="KK19" s="21"/>
      <c r="KL19" s="382" t="s">
        <v>55</v>
      </c>
      <c r="KM19" s="395">
        <v>259</v>
      </c>
      <c r="KN19" s="396">
        <v>10</v>
      </c>
      <c r="KO19" s="396">
        <v>144</v>
      </c>
      <c r="KP19" s="397">
        <v>0</v>
      </c>
      <c r="KQ19" s="397"/>
      <c r="KR19" s="396"/>
      <c r="KS19" s="396"/>
      <c r="KT19" s="396"/>
      <c r="KU19" s="398">
        <v>413</v>
      </c>
      <c r="KV19" s="387">
        <v>149</v>
      </c>
      <c r="KW19" s="388">
        <v>562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4470.1099999999997</v>
      </c>
      <c r="LS19" s="72">
        <v>4125.37</v>
      </c>
      <c r="LT19" s="123">
        <v>8.36</v>
      </c>
      <c r="LU19" s="439">
        <f>LR19-MI25</f>
        <v>0</v>
      </c>
      <c r="LV19" s="439">
        <f>LS19-MJ25</f>
        <v>0</v>
      </c>
      <c r="LW19" s="357" t="s">
        <v>84</v>
      </c>
      <c r="LX19" s="331">
        <v>15000</v>
      </c>
      <c r="LY19" s="242">
        <v>104266</v>
      </c>
      <c r="LZ19" s="338">
        <v>-85.61</v>
      </c>
      <c r="MA19" s="135"/>
      <c r="MB19" s="35" t="s">
        <v>41</v>
      </c>
      <c r="MC19" s="36">
        <v>1241.02</v>
      </c>
      <c r="MD19" s="199">
        <v>1047.54</v>
      </c>
      <c r="ME19" s="38">
        <v>18.47</v>
      </c>
      <c r="MF19" s="36">
        <v>576.87</v>
      </c>
      <c r="MG19" s="199">
        <v>606.34</v>
      </c>
      <c r="MH19" s="38">
        <v>-4.8600000000000003</v>
      </c>
      <c r="MI19" s="36">
        <v>1236.8699999999999</v>
      </c>
      <c r="MJ19" s="199">
        <v>1045.45</v>
      </c>
      <c r="MK19" s="38">
        <v>18.309999999999999</v>
      </c>
      <c r="ML19" s="9"/>
      <c r="MM19" s="9"/>
      <c r="MN19" s="9" t="s">
        <v>59</v>
      </c>
      <c r="MO19" s="358">
        <v>1632</v>
      </c>
      <c r="MP19" s="358">
        <v>1632</v>
      </c>
      <c r="MQ19" s="358">
        <v>1632</v>
      </c>
      <c r="MR19" s="358">
        <v>1632</v>
      </c>
      <c r="MS19" s="358">
        <v>1632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42090</v>
      </c>
      <c r="NB19" s="396">
        <v>1656</v>
      </c>
      <c r="NC19" s="396">
        <v>24914</v>
      </c>
      <c r="ND19" s="397">
        <v>14436</v>
      </c>
      <c r="NE19" s="397"/>
      <c r="NF19" s="396"/>
      <c r="NG19" s="396"/>
      <c r="NH19" s="396"/>
      <c r="NI19" s="398">
        <v>83096</v>
      </c>
      <c r="NJ19" s="387">
        <v>36874</v>
      </c>
      <c r="NK19" s="388">
        <v>119970</v>
      </c>
      <c r="NL19" s="393"/>
      <c r="NM19" s="393"/>
      <c r="NN19" s="394" t="s">
        <v>55</v>
      </c>
      <c r="NO19" s="395">
        <v>6330</v>
      </c>
      <c r="NP19" s="396">
        <v>1831</v>
      </c>
      <c r="NQ19" s="396">
        <v>23994</v>
      </c>
      <c r="NR19" s="397">
        <v>0</v>
      </c>
      <c r="NS19" s="397"/>
      <c r="NT19" s="396"/>
      <c r="NU19" s="396"/>
      <c r="NV19" s="396"/>
      <c r="NW19" s="398">
        <v>32155</v>
      </c>
      <c r="NX19" s="387">
        <v>367</v>
      </c>
      <c r="NY19" s="388">
        <v>32522</v>
      </c>
    </row>
    <row r="20" spans="1:389" ht="24.75" customHeight="1">
      <c r="A20" s="73" t="s">
        <v>85</v>
      </c>
      <c r="B20" s="67">
        <v>4132.7</v>
      </c>
      <c r="C20" s="68">
        <v>4186.3899999999994</v>
      </c>
      <c r="D20" s="13">
        <v>-1.28</v>
      </c>
      <c r="E20" s="439">
        <f>B20-P37</f>
        <v>0</v>
      </c>
      <c r="F20" s="439">
        <f>C20-Q37</f>
        <v>0</v>
      </c>
      <c r="G20" s="224" t="s">
        <v>86</v>
      </c>
      <c r="H20" s="314">
        <v>2362</v>
      </c>
      <c r="I20" s="315">
        <v>1654</v>
      </c>
      <c r="J20" s="316">
        <v>421</v>
      </c>
      <c r="K20" s="317">
        <v>4437</v>
      </c>
      <c r="L20" s="318">
        <v>6519</v>
      </c>
      <c r="M20" s="319">
        <v>-31.94</v>
      </c>
      <c r="N20" s="320"/>
      <c r="O20" s="35" t="s">
        <v>47</v>
      </c>
      <c r="P20" s="36">
        <v>610.98</v>
      </c>
      <c r="Q20" s="154">
        <v>623</v>
      </c>
      <c r="R20" s="363">
        <v>-1.93</v>
      </c>
      <c r="S20" s="36">
        <v>504.85</v>
      </c>
      <c r="T20" s="154">
        <v>539.17999999999995</v>
      </c>
      <c r="U20" s="363">
        <v>-6.37</v>
      </c>
      <c r="V20" s="36">
        <v>610.29</v>
      </c>
      <c r="W20" s="154">
        <v>622.29999999999995</v>
      </c>
      <c r="X20" s="363">
        <v>-1.93</v>
      </c>
      <c r="Y20" s="21"/>
      <c r="Z20" s="21"/>
      <c r="AA20" s="21" t="s">
        <v>64</v>
      </c>
      <c r="AB20" s="364">
        <v>996</v>
      </c>
      <c r="AC20" s="364">
        <v>996</v>
      </c>
      <c r="AD20" s="364">
        <v>996</v>
      </c>
      <c r="AE20" s="364">
        <v>996</v>
      </c>
      <c r="AF20" s="21"/>
      <c r="AG20" s="21"/>
      <c r="AH20" s="21"/>
      <c r="AI20" s="21"/>
      <c r="AJ20" s="21"/>
      <c r="AK20" s="21"/>
      <c r="AL20" s="382" t="s">
        <v>61</v>
      </c>
      <c r="AM20" s="395">
        <v>58753</v>
      </c>
      <c r="AN20" s="396">
        <v>1586</v>
      </c>
      <c r="AO20" s="396">
        <v>48456</v>
      </c>
      <c r="AP20" s="397">
        <v>859</v>
      </c>
      <c r="AQ20" s="397"/>
      <c r="AR20" s="396"/>
      <c r="AS20" s="396"/>
      <c r="AT20" s="396"/>
      <c r="AU20" s="398">
        <v>109654</v>
      </c>
      <c r="AV20" s="387">
        <v>31282</v>
      </c>
      <c r="AW20" s="388">
        <v>140936</v>
      </c>
      <c r="AX20" s="320"/>
      <c r="AY20" s="21"/>
      <c r="AZ20" s="382" t="s">
        <v>61</v>
      </c>
      <c r="BA20" s="395">
        <v>18783</v>
      </c>
      <c r="BB20" s="396">
        <v>1383</v>
      </c>
      <c r="BC20" s="396">
        <v>75354</v>
      </c>
      <c r="BD20" s="397">
        <v>14235</v>
      </c>
      <c r="BE20" s="397"/>
      <c r="BF20" s="396"/>
      <c r="BG20" s="396"/>
      <c r="BH20" s="396"/>
      <c r="BI20" s="398">
        <v>109755</v>
      </c>
      <c r="BJ20" s="387">
        <v>2248</v>
      </c>
      <c r="BK20" s="388">
        <v>112003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3661.1</v>
      </c>
      <c r="CG20" s="68">
        <v>3656.85</v>
      </c>
      <c r="CH20" s="13">
        <v>0.12</v>
      </c>
      <c r="CI20" s="439">
        <f>CF20-CT37</f>
        <v>0</v>
      </c>
      <c r="CJ20" s="439">
        <f>CG20-CU37</f>
        <v>0</v>
      </c>
      <c r="CK20" s="224" t="s">
        <v>86</v>
      </c>
      <c r="CL20" s="317">
        <v>32</v>
      </c>
      <c r="CM20" s="326">
        <v>12</v>
      </c>
      <c r="CN20" s="327">
        <v>0</v>
      </c>
      <c r="CO20" s="317">
        <v>44</v>
      </c>
      <c r="CP20" s="318">
        <v>3818</v>
      </c>
      <c r="CQ20" s="319">
        <v>-98.85</v>
      </c>
      <c r="CR20" s="328"/>
      <c r="CS20" s="35" t="s">
        <v>47</v>
      </c>
      <c r="CT20" s="36">
        <v>618.04</v>
      </c>
      <c r="CU20" s="37">
        <v>685.82</v>
      </c>
      <c r="CV20" s="38">
        <v>-9.8800000000000008</v>
      </c>
      <c r="CW20" s="36">
        <v>0</v>
      </c>
      <c r="CX20" s="37">
        <v>594.36</v>
      </c>
      <c r="CY20" s="38">
        <v>-100</v>
      </c>
      <c r="CZ20" s="36">
        <v>618.04</v>
      </c>
      <c r="DA20" s="37">
        <v>685.54</v>
      </c>
      <c r="DB20" s="38">
        <v>-9.85</v>
      </c>
      <c r="DC20" s="21"/>
      <c r="DD20" s="21"/>
      <c r="DE20" s="21" t="s">
        <v>64</v>
      </c>
      <c r="DF20" s="213">
        <v>996</v>
      </c>
      <c r="DG20" s="213">
        <v>996</v>
      </c>
      <c r="DH20" s="213">
        <v>996</v>
      </c>
      <c r="DI20" s="355">
        <v>996</v>
      </c>
      <c r="DJ20" s="21"/>
      <c r="DK20" s="21"/>
      <c r="DL20" s="21"/>
      <c r="DM20" s="180"/>
      <c r="DN20" s="21"/>
      <c r="DO20" s="21"/>
      <c r="DP20" s="382" t="s">
        <v>61</v>
      </c>
      <c r="DQ20" s="395">
        <v>7878</v>
      </c>
      <c r="DR20" s="396">
        <v>0</v>
      </c>
      <c r="DS20" s="396">
        <v>1281</v>
      </c>
      <c r="DT20" s="397">
        <v>313</v>
      </c>
      <c r="DU20" s="397"/>
      <c r="DV20" s="396"/>
      <c r="DW20" s="396"/>
      <c r="DX20" s="396"/>
      <c r="DY20" s="398">
        <v>9472</v>
      </c>
      <c r="DZ20" s="387">
        <v>8795</v>
      </c>
      <c r="EA20" s="388">
        <v>18267</v>
      </c>
      <c r="EB20" s="21"/>
      <c r="EC20" s="21"/>
      <c r="ED20" s="382" t="s">
        <v>61</v>
      </c>
      <c r="EE20" s="395">
        <v>584</v>
      </c>
      <c r="EF20" s="396">
        <v>0</v>
      </c>
      <c r="EG20" s="396">
        <v>1425</v>
      </c>
      <c r="EH20" s="397">
        <v>1280</v>
      </c>
      <c r="EI20" s="397"/>
      <c r="EJ20" s="396"/>
      <c r="EK20" s="396"/>
      <c r="EL20" s="396"/>
      <c r="EM20" s="398">
        <v>3289</v>
      </c>
      <c r="EN20" s="387">
        <v>0</v>
      </c>
      <c r="EO20" s="388">
        <v>3289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2643.31</v>
      </c>
      <c r="FK20" s="68">
        <v>3405.73</v>
      </c>
      <c r="FL20" s="13">
        <v>-22.39</v>
      </c>
      <c r="FM20" s="439">
        <f>FJ20-FX37</f>
        <v>0</v>
      </c>
      <c r="FN20" s="439">
        <f>FK20-FY37</f>
        <v>0</v>
      </c>
      <c r="FO20" s="224" t="s">
        <v>86</v>
      </c>
      <c r="FP20" s="331">
        <v>258</v>
      </c>
      <c r="FQ20" s="332">
        <v>190</v>
      </c>
      <c r="FR20" s="333">
        <v>232</v>
      </c>
      <c r="FS20" s="317">
        <v>680</v>
      </c>
      <c r="FT20" s="318">
        <v>14041</v>
      </c>
      <c r="FU20" s="319">
        <v>-95.16</v>
      </c>
      <c r="FV20" s="334"/>
      <c r="FW20" s="35" t="s">
        <v>47</v>
      </c>
      <c r="FX20" s="36">
        <v>354.13</v>
      </c>
      <c r="FY20" s="37">
        <v>428</v>
      </c>
      <c r="FZ20" s="38">
        <v>-17.260000000000002</v>
      </c>
      <c r="GA20" s="36">
        <v>338.54</v>
      </c>
      <c r="GB20" s="37">
        <v>483.51</v>
      </c>
      <c r="GC20" s="38">
        <v>-29.98</v>
      </c>
      <c r="GD20" s="36">
        <v>354.08</v>
      </c>
      <c r="GE20" s="37">
        <v>428.2</v>
      </c>
      <c r="GF20" s="38">
        <v>-17.309999999999999</v>
      </c>
      <c r="GG20" s="21"/>
      <c r="GH20" s="21"/>
      <c r="GI20" s="21" t="s">
        <v>64</v>
      </c>
      <c r="GJ20" s="435">
        <v>996</v>
      </c>
      <c r="GK20" s="435">
        <v>996</v>
      </c>
      <c r="GL20" s="435">
        <v>996</v>
      </c>
      <c r="GM20" s="171">
        <v>996</v>
      </c>
      <c r="GN20" s="21"/>
      <c r="GO20" s="21"/>
      <c r="GP20" s="21"/>
      <c r="GQ20" s="180"/>
      <c r="GR20" s="21"/>
      <c r="GS20" s="21"/>
      <c r="GT20" s="382" t="s">
        <v>61</v>
      </c>
      <c r="GU20" s="395">
        <v>60483</v>
      </c>
      <c r="GV20" s="396">
        <v>1823</v>
      </c>
      <c r="GW20" s="396">
        <v>52302</v>
      </c>
      <c r="GX20" s="397">
        <v>10664</v>
      </c>
      <c r="GY20" s="397"/>
      <c r="GZ20" s="396"/>
      <c r="HA20" s="396"/>
      <c r="HB20" s="396"/>
      <c r="HC20" s="398">
        <v>125272</v>
      </c>
      <c r="HD20" s="387">
        <v>18273</v>
      </c>
      <c r="HE20" s="388">
        <v>143545</v>
      </c>
      <c r="HF20" s="21"/>
      <c r="HG20" s="21"/>
      <c r="HH20" s="382" t="s">
        <v>61</v>
      </c>
      <c r="HI20" s="395">
        <v>953</v>
      </c>
      <c r="HJ20" s="396">
        <v>72</v>
      </c>
      <c r="HK20" s="396">
        <v>1491</v>
      </c>
      <c r="HL20" s="397">
        <v>523</v>
      </c>
      <c r="HM20" s="397"/>
      <c r="HN20" s="396"/>
      <c r="HO20" s="396"/>
      <c r="HP20" s="396"/>
      <c r="HQ20" s="398">
        <v>3039</v>
      </c>
      <c r="HR20" s="387">
        <v>35</v>
      </c>
      <c r="HS20" s="388">
        <v>3074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2502.5899999999997</v>
      </c>
      <c r="IO20" s="68">
        <v>3957.73</v>
      </c>
      <c r="IP20" s="13">
        <v>-36.770000000000003</v>
      </c>
      <c r="IQ20" s="439">
        <f>IN20-JB37</f>
        <v>0</v>
      </c>
      <c r="IR20" s="439">
        <f>IO20-JC37</f>
        <v>0</v>
      </c>
      <c r="IS20" s="224" t="s">
        <v>86</v>
      </c>
      <c r="IT20" s="331">
        <v>156</v>
      </c>
      <c r="IU20" s="332">
        <v>47</v>
      </c>
      <c r="IV20" s="333">
        <v>39</v>
      </c>
      <c r="IW20" s="317">
        <v>242</v>
      </c>
      <c r="IX20" s="318">
        <v>10843</v>
      </c>
      <c r="IY20" s="319">
        <v>-97.77</v>
      </c>
      <c r="IZ20" s="21"/>
      <c r="JA20" s="35" t="s">
        <v>47</v>
      </c>
      <c r="JB20" s="36">
        <v>552.92999999999995</v>
      </c>
      <c r="JC20" s="37">
        <v>716.3</v>
      </c>
      <c r="JD20" s="38">
        <v>-22.81</v>
      </c>
      <c r="JE20" s="36">
        <v>328.77</v>
      </c>
      <c r="JF20" s="37">
        <v>588.5</v>
      </c>
      <c r="JG20" s="38">
        <v>-44.13</v>
      </c>
      <c r="JH20" s="36">
        <v>546.33000000000004</v>
      </c>
      <c r="JI20" s="37">
        <v>715.9</v>
      </c>
      <c r="JJ20" s="38">
        <v>-23.69</v>
      </c>
      <c r="JK20" s="21"/>
      <c r="JL20" s="21"/>
      <c r="JM20" s="21" t="s">
        <v>64</v>
      </c>
      <c r="JN20" s="435">
        <v>996</v>
      </c>
      <c r="JO20" s="435">
        <v>996</v>
      </c>
      <c r="JP20" s="435">
        <v>996</v>
      </c>
      <c r="JQ20" s="171">
        <v>996</v>
      </c>
      <c r="JR20" s="21"/>
      <c r="JS20" s="21"/>
      <c r="JT20" s="21"/>
      <c r="JU20" s="180"/>
      <c r="JV20" s="21"/>
      <c r="JW20" s="21"/>
      <c r="JX20" s="382" t="s">
        <v>61</v>
      </c>
      <c r="JY20" s="395">
        <v>68703</v>
      </c>
      <c r="JZ20" s="396">
        <v>2685</v>
      </c>
      <c r="KA20" s="396">
        <v>48438</v>
      </c>
      <c r="KB20" s="397">
        <v>50358</v>
      </c>
      <c r="KC20" s="397"/>
      <c r="KD20" s="396"/>
      <c r="KE20" s="396"/>
      <c r="KF20" s="396"/>
      <c r="KG20" s="398">
        <v>170184</v>
      </c>
      <c r="KH20" s="387">
        <v>28765</v>
      </c>
      <c r="KI20" s="388">
        <v>198949</v>
      </c>
      <c r="KJ20" s="21"/>
      <c r="KK20" s="21"/>
      <c r="KL20" s="382" t="s">
        <v>61</v>
      </c>
      <c r="KM20" s="395">
        <v>543</v>
      </c>
      <c r="KN20" s="396">
        <v>71</v>
      </c>
      <c r="KO20" s="396">
        <v>1389</v>
      </c>
      <c r="KP20" s="397">
        <v>62</v>
      </c>
      <c r="KQ20" s="397"/>
      <c r="KR20" s="396"/>
      <c r="KS20" s="396"/>
      <c r="KT20" s="396"/>
      <c r="KU20" s="398">
        <v>2065</v>
      </c>
      <c r="KV20" s="387">
        <v>391</v>
      </c>
      <c r="KW20" s="388">
        <v>2456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3663.62</v>
      </c>
      <c r="LS20" s="68">
        <v>3804.3600000000006</v>
      </c>
      <c r="LT20" s="172">
        <v>-3.7</v>
      </c>
      <c r="LU20" s="439">
        <f>LR20-MC37</f>
        <v>0</v>
      </c>
      <c r="LV20" s="439">
        <f>LS20-MD37</f>
        <v>0</v>
      </c>
      <c r="LW20" s="357" t="s">
        <v>86</v>
      </c>
      <c r="LX20" s="331">
        <v>5403</v>
      </c>
      <c r="LY20" s="242">
        <v>35221</v>
      </c>
      <c r="LZ20" s="338">
        <v>-84.66</v>
      </c>
      <c r="MA20" s="135"/>
      <c r="MB20" s="35" t="s">
        <v>47</v>
      </c>
      <c r="MC20" s="36">
        <v>604.23</v>
      </c>
      <c r="MD20" s="199">
        <v>608.69000000000005</v>
      </c>
      <c r="ME20" s="38">
        <v>-0.73</v>
      </c>
      <c r="MF20" s="36">
        <v>491.93</v>
      </c>
      <c r="MG20" s="199">
        <v>543.39</v>
      </c>
      <c r="MH20" s="38">
        <v>-9.4700000000000006</v>
      </c>
      <c r="MI20" s="36">
        <v>603.53</v>
      </c>
      <c r="MJ20" s="199">
        <v>608.38</v>
      </c>
      <c r="MK20" s="38">
        <v>-0.8</v>
      </c>
      <c r="ML20" s="9"/>
      <c r="MM20" s="9"/>
      <c r="MN20" s="9" t="s">
        <v>64</v>
      </c>
      <c r="MO20" s="358">
        <v>996</v>
      </c>
      <c r="MP20" s="358">
        <v>996</v>
      </c>
      <c r="MQ20" s="358">
        <v>996</v>
      </c>
      <c r="MR20" s="358">
        <v>996</v>
      </c>
      <c r="MS20" s="358">
        <v>996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195817</v>
      </c>
      <c r="NB20" s="396">
        <v>6094</v>
      </c>
      <c r="NC20" s="396">
        <v>150477</v>
      </c>
      <c r="ND20" s="397">
        <v>62194</v>
      </c>
      <c r="NE20" s="397"/>
      <c r="NF20" s="396"/>
      <c r="NG20" s="396"/>
      <c r="NH20" s="396"/>
      <c r="NI20" s="398">
        <v>414582</v>
      </c>
      <c r="NJ20" s="387">
        <v>87115</v>
      </c>
      <c r="NK20" s="388">
        <v>501697</v>
      </c>
      <c r="NL20" s="393"/>
      <c r="NM20" s="393"/>
      <c r="NN20" s="394" t="s">
        <v>61</v>
      </c>
      <c r="NO20" s="395">
        <v>20863</v>
      </c>
      <c r="NP20" s="396">
        <v>1526</v>
      </c>
      <c r="NQ20" s="396">
        <v>79659</v>
      </c>
      <c r="NR20" s="397">
        <v>16100</v>
      </c>
      <c r="NS20" s="397"/>
      <c r="NT20" s="396"/>
      <c r="NU20" s="396"/>
      <c r="NV20" s="396"/>
      <c r="NW20" s="398">
        <v>118148</v>
      </c>
      <c r="NX20" s="387">
        <v>2674</v>
      </c>
      <c r="NY20" s="388">
        <v>120822</v>
      </c>
    </row>
    <row r="21" spans="1:389" ht="24.75" customHeight="1" thickBot="1">
      <c r="A21" s="22" t="s">
        <v>45</v>
      </c>
      <c r="B21" s="69">
        <v>2607.67</v>
      </c>
      <c r="C21" s="70">
        <v>2562.5600000000004</v>
      </c>
      <c r="D21" s="25">
        <v>1.76</v>
      </c>
      <c r="E21" s="439">
        <f>B21-P13</f>
        <v>0</v>
      </c>
      <c r="F21" s="439">
        <f>C21-Q13</f>
        <v>0</v>
      </c>
      <c r="G21" s="224" t="s">
        <v>87</v>
      </c>
      <c r="H21" s="314">
        <v>4685</v>
      </c>
      <c r="I21" s="315">
        <v>5235</v>
      </c>
      <c r="J21" s="316">
        <v>1081</v>
      </c>
      <c r="K21" s="317">
        <v>11001</v>
      </c>
      <c r="L21" s="318">
        <v>19423</v>
      </c>
      <c r="M21" s="319">
        <v>-43.36</v>
      </c>
      <c r="N21" s="320"/>
      <c r="O21" s="35" t="s">
        <v>52</v>
      </c>
      <c r="P21" s="36">
        <v>508.67</v>
      </c>
      <c r="Q21" s="154">
        <v>511.83</v>
      </c>
      <c r="R21" s="363">
        <v>-0.62</v>
      </c>
      <c r="S21" s="36">
        <v>437.88</v>
      </c>
      <c r="T21" s="154">
        <v>462.54</v>
      </c>
      <c r="U21" s="363">
        <v>-5.33</v>
      </c>
      <c r="V21" s="36">
        <v>508.21</v>
      </c>
      <c r="W21" s="154">
        <v>511.42</v>
      </c>
      <c r="X21" s="363">
        <v>-0.63</v>
      </c>
      <c r="Y21" s="21"/>
      <c r="Z21" s="21"/>
      <c r="AA21" s="21" t="s">
        <v>69</v>
      </c>
      <c r="AB21" s="364">
        <v>4742</v>
      </c>
      <c r="AC21" s="364">
        <v>4742</v>
      </c>
      <c r="AD21" s="364">
        <v>4742</v>
      </c>
      <c r="AE21" s="364">
        <v>4742</v>
      </c>
      <c r="AF21" s="99"/>
      <c r="AG21" s="99"/>
      <c r="AH21" s="99"/>
      <c r="AI21" s="99"/>
      <c r="AJ21" s="21"/>
      <c r="AK21" s="21"/>
      <c r="AL21" s="382" t="s">
        <v>65</v>
      </c>
      <c r="AM21" s="404">
        <v>7231</v>
      </c>
      <c r="AN21" s="405">
        <v>6817</v>
      </c>
      <c r="AO21" s="405">
        <v>28143</v>
      </c>
      <c r="AP21" s="397">
        <v>733</v>
      </c>
      <c r="AQ21" s="406"/>
      <c r="AR21" s="405"/>
      <c r="AS21" s="405"/>
      <c r="AT21" s="396"/>
      <c r="AU21" s="398">
        <v>42924</v>
      </c>
      <c r="AV21" s="387">
        <v>2055</v>
      </c>
      <c r="AW21" s="388">
        <v>44979</v>
      </c>
      <c r="AX21" s="320"/>
      <c r="AY21" s="21"/>
      <c r="AZ21" s="382" t="s">
        <v>66</v>
      </c>
      <c r="BA21" s="404">
        <v>20079</v>
      </c>
      <c r="BB21" s="405">
        <v>9642</v>
      </c>
      <c r="BC21" s="405">
        <v>148566</v>
      </c>
      <c r="BD21" s="397">
        <v>14592</v>
      </c>
      <c r="BE21" s="406"/>
      <c r="BF21" s="405"/>
      <c r="BG21" s="405"/>
      <c r="BH21" s="396"/>
      <c r="BI21" s="398">
        <v>192879</v>
      </c>
      <c r="BJ21" s="387">
        <v>10271</v>
      </c>
      <c r="BK21" s="388">
        <v>203150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3216.17</v>
      </c>
      <c r="CG21" s="70">
        <v>3192.9799999999996</v>
      </c>
      <c r="CH21" s="25">
        <v>0.73</v>
      </c>
      <c r="CI21" s="439">
        <f>CF21-CT13</f>
        <v>0</v>
      </c>
      <c r="CJ21" s="439">
        <f>CG21-CU13</f>
        <v>0</v>
      </c>
      <c r="CK21" s="224" t="s">
        <v>87</v>
      </c>
      <c r="CL21" s="317">
        <v>220</v>
      </c>
      <c r="CM21" s="326">
        <v>168</v>
      </c>
      <c r="CN21" s="327">
        <v>33</v>
      </c>
      <c r="CO21" s="317">
        <v>421</v>
      </c>
      <c r="CP21" s="318">
        <v>14829</v>
      </c>
      <c r="CQ21" s="319">
        <v>-97.16</v>
      </c>
      <c r="CR21" s="328"/>
      <c r="CS21" s="35" t="s">
        <v>52</v>
      </c>
      <c r="CT21" s="36">
        <v>305.08999999999997</v>
      </c>
      <c r="CU21" s="37">
        <v>314.29000000000002</v>
      </c>
      <c r="CV21" s="38">
        <v>-2.93</v>
      </c>
      <c r="CW21" s="36">
        <v>0</v>
      </c>
      <c r="CX21" s="37">
        <v>228.66</v>
      </c>
      <c r="CY21" s="38">
        <v>-100</v>
      </c>
      <c r="CZ21" s="36">
        <v>305.08999999999997</v>
      </c>
      <c r="DA21" s="37">
        <v>314.04000000000002</v>
      </c>
      <c r="DB21" s="38">
        <v>-2.85</v>
      </c>
      <c r="DC21" s="21"/>
      <c r="DD21" s="21"/>
      <c r="DE21" s="21" t="s">
        <v>69</v>
      </c>
      <c r="DF21" s="213">
        <v>4742</v>
      </c>
      <c r="DG21" s="213">
        <v>4742</v>
      </c>
      <c r="DH21" s="213">
        <v>4742</v>
      </c>
      <c r="DI21" s="355">
        <v>4742</v>
      </c>
      <c r="DJ21" s="99"/>
      <c r="DK21" s="99"/>
      <c r="DL21" s="99"/>
      <c r="DM21" s="442"/>
      <c r="DN21" s="21"/>
      <c r="DO21" s="21"/>
      <c r="DP21" s="382" t="s">
        <v>65</v>
      </c>
      <c r="DQ21" s="404">
        <v>218</v>
      </c>
      <c r="DR21" s="405">
        <v>0</v>
      </c>
      <c r="DS21" s="405">
        <v>484</v>
      </c>
      <c r="DT21" s="397">
        <v>223</v>
      </c>
      <c r="DU21" s="406"/>
      <c r="DV21" s="405"/>
      <c r="DW21" s="405"/>
      <c r="DX21" s="396"/>
      <c r="DY21" s="398">
        <v>925</v>
      </c>
      <c r="DZ21" s="387">
        <v>1208</v>
      </c>
      <c r="EA21" s="388">
        <v>2133</v>
      </c>
      <c r="EB21" s="21"/>
      <c r="EC21" s="21"/>
      <c r="ED21" s="382" t="s">
        <v>66</v>
      </c>
      <c r="EE21" s="404">
        <v>862</v>
      </c>
      <c r="EF21" s="405">
        <v>0</v>
      </c>
      <c r="EG21" s="405">
        <v>8214</v>
      </c>
      <c r="EH21" s="397">
        <v>3830</v>
      </c>
      <c r="EI21" s="406"/>
      <c r="EJ21" s="405"/>
      <c r="EK21" s="405"/>
      <c r="EL21" s="396"/>
      <c r="EM21" s="398">
        <v>12906</v>
      </c>
      <c r="EN21" s="387">
        <v>0</v>
      </c>
      <c r="EO21" s="388">
        <v>12906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2558.71</v>
      </c>
      <c r="FK21" s="70">
        <v>2588.6799999999998</v>
      </c>
      <c r="FL21" s="25">
        <v>-1.1599999999999999</v>
      </c>
      <c r="FM21" s="439">
        <f>FJ21-FX13</f>
        <v>0</v>
      </c>
      <c r="FN21" s="439">
        <f>FK21-FY13</f>
        <v>0</v>
      </c>
      <c r="FO21" s="224" t="s">
        <v>87</v>
      </c>
      <c r="FP21" s="331">
        <v>157</v>
      </c>
      <c r="FQ21" s="332">
        <v>155</v>
      </c>
      <c r="FR21" s="333">
        <v>96</v>
      </c>
      <c r="FS21" s="317">
        <v>408</v>
      </c>
      <c r="FT21" s="318">
        <v>15770</v>
      </c>
      <c r="FU21" s="319">
        <v>-97.41</v>
      </c>
      <c r="FV21" s="334"/>
      <c r="FW21" s="35" t="s">
        <v>52</v>
      </c>
      <c r="FX21" s="36">
        <v>437.6</v>
      </c>
      <c r="FY21" s="37">
        <v>455.4</v>
      </c>
      <c r="FZ21" s="38">
        <v>-3.91</v>
      </c>
      <c r="GA21" s="36">
        <v>208.33</v>
      </c>
      <c r="GB21" s="37">
        <v>264.55</v>
      </c>
      <c r="GC21" s="38">
        <v>-21.25</v>
      </c>
      <c r="GD21" s="36">
        <v>436.78</v>
      </c>
      <c r="GE21" s="37">
        <v>454.69</v>
      </c>
      <c r="GF21" s="38">
        <v>-3.94</v>
      </c>
      <c r="GG21" s="21"/>
      <c r="GH21" s="21"/>
      <c r="GI21" s="21" t="s">
        <v>69</v>
      </c>
      <c r="GJ21" s="435">
        <v>4742</v>
      </c>
      <c r="GK21" s="435">
        <v>4742</v>
      </c>
      <c r="GL21" s="435">
        <v>4742</v>
      </c>
      <c r="GM21" s="171">
        <v>4742</v>
      </c>
      <c r="GN21" s="99"/>
      <c r="GO21" s="99"/>
      <c r="GP21" s="99"/>
      <c r="GQ21" s="442"/>
      <c r="GR21" s="21"/>
      <c r="GS21" s="21"/>
      <c r="GT21" s="382" t="s">
        <v>65</v>
      </c>
      <c r="GU21" s="404">
        <v>3877</v>
      </c>
      <c r="GV21" s="405">
        <v>1684</v>
      </c>
      <c r="GW21" s="405">
        <v>45680</v>
      </c>
      <c r="GX21" s="397">
        <v>165</v>
      </c>
      <c r="GY21" s="406"/>
      <c r="GZ21" s="405"/>
      <c r="HA21" s="405"/>
      <c r="HB21" s="396"/>
      <c r="HC21" s="398">
        <v>51406</v>
      </c>
      <c r="HD21" s="387">
        <v>569</v>
      </c>
      <c r="HE21" s="388">
        <v>51975</v>
      </c>
      <c r="HF21" s="21"/>
      <c r="HG21" s="21"/>
      <c r="HH21" s="382" t="s">
        <v>66</v>
      </c>
      <c r="HI21" s="404">
        <v>2560</v>
      </c>
      <c r="HJ21" s="405">
        <v>803</v>
      </c>
      <c r="HK21" s="405">
        <v>5908</v>
      </c>
      <c r="HL21" s="397">
        <v>869</v>
      </c>
      <c r="HM21" s="406"/>
      <c r="HN21" s="405"/>
      <c r="HO21" s="405"/>
      <c r="HP21" s="396"/>
      <c r="HQ21" s="398">
        <v>10140</v>
      </c>
      <c r="HR21" s="387">
        <v>270</v>
      </c>
      <c r="HS21" s="388">
        <v>10410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2457.8200000000006</v>
      </c>
      <c r="IO21" s="70">
        <v>2846.33</v>
      </c>
      <c r="IP21" s="25">
        <v>-13.65</v>
      </c>
      <c r="IQ21" s="439">
        <f>IN21-JB13</f>
        <v>0</v>
      </c>
      <c r="IR21" s="439">
        <f>IO21-JC13</f>
        <v>0</v>
      </c>
      <c r="IS21" s="224" t="s">
        <v>87</v>
      </c>
      <c r="IT21" s="331">
        <v>91</v>
      </c>
      <c r="IU21" s="332">
        <v>59</v>
      </c>
      <c r="IV21" s="333">
        <v>42</v>
      </c>
      <c r="IW21" s="317">
        <v>192</v>
      </c>
      <c r="IX21" s="318">
        <v>13883</v>
      </c>
      <c r="IY21" s="319">
        <v>-98.62</v>
      </c>
      <c r="IZ21" s="21"/>
      <c r="JA21" s="35" t="s">
        <v>52</v>
      </c>
      <c r="JB21" s="36">
        <v>272.41000000000003</v>
      </c>
      <c r="JC21" s="37">
        <v>474.9</v>
      </c>
      <c r="JD21" s="38">
        <v>-42.64</v>
      </c>
      <c r="JE21" s="36">
        <v>164.38</v>
      </c>
      <c r="JF21" s="37">
        <v>264.98</v>
      </c>
      <c r="JG21" s="38">
        <v>-37.97</v>
      </c>
      <c r="JH21" s="36">
        <v>269.24</v>
      </c>
      <c r="JI21" s="37">
        <v>474.25</v>
      </c>
      <c r="JJ21" s="38">
        <v>-43.23</v>
      </c>
      <c r="JK21" s="21"/>
      <c r="JL21" s="21"/>
      <c r="JM21" s="21" t="s">
        <v>69</v>
      </c>
      <c r="JN21" s="435">
        <v>4742</v>
      </c>
      <c r="JO21" s="435">
        <v>4742</v>
      </c>
      <c r="JP21" s="435">
        <v>4742</v>
      </c>
      <c r="JQ21" s="171">
        <v>4742</v>
      </c>
      <c r="JR21" s="21"/>
      <c r="JS21" s="21"/>
      <c r="JT21" s="21"/>
      <c r="JU21" s="180"/>
      <c r="JV21" s="21"/>
      <c r="JW21" s="21"/>
      <c r="JX21" s="382" t="s">
        <v>65</v>
      </c>
      <c r="JY21" s="404">
        <v>5045</v>
      </c>
      <c r="JZ21" s="405">
        <v>3182</v>
      </c>
      <c r="KA21" s="405">
        <v>30193</v>
      </c>
      <c r="KB21" s="397">
        <v>161</v>
      </c>
      <c r="KC21" s="406"/>
      <c r="KD21" s="405"/>
      <c r="KE21" s="405"/>
      <c r="KF21" s="396"/>
      <c r="KG21" s="398">
        <v>38581</v>
      </c>
      <c r="KH21" s="387">
        <v>503</v>
      </c>
      <c r="KI21" s="388">
        <v>39084</v>
      </c>
      <c r="KJ21" s="21"/>
      <c r="KK21" s="21"/>
      <c r="KL21" s="382" t="s">
        <v>66</v>
      </c>
      <c r="KM21" s="404">
        <v>1166</v>
      </c>
      <c r="KN21" s="405">
        <v>623</v>
      </c>
      <c r="KO21" s="405">
        <v>2567</v>
      </c>
      <c r="KP21" s="397">
        <v>184</v>
      </c>
      <c r="KQ21" s="406"/>
      <c r="KR21" s="405"/>
      <c r="KS21" s="405"/>
      <c r="KT21" s="396"/>
      <c r="KU21" s="398">
        <v>4540</v>
      </c>
      <c r="KV21" s="387">
        <v>896</v>
      </c>
      <c r="KW21" s="388">
        <v>5436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2549.7099999999996</v>
      </c>
      <c r="LS21" s="70">
        <v>2775.54</v>
      </c>
      <c r="LT21" s="111">
        <v>-8.14</v>
      </c>
      <c r="LU21" s="439">
        <f>LR21-MC13</f>
        <v>0</v>
      </c>
      <c r="LV21" s="439">
        <f>LS21-MD13</f>
        <v>0</v>
      </c>
      <c r="LW21" s="357" t="s">
        <v>87</v>
      </c>
      <c r="LX21" s="331">
        <v>12022</v>
      </c>
      <c r="LY21" s="242">
        <v>63905</v>
      </c>
      <c r="LZ21" s="338">
        <v>-81.19</v>
      </c>
      <c r="MA21" s="135"/>
      <c r="MB21" s="35" t="s">
        <v>52</v>
      </c>
      <c r="MC21" s="36">
        <v>488.25</v>
      </c>
      <c r="MD21" s="199">
        <v>444.11</v>
      </c>
      <c r="ME21" s="38">
        <v>9.94</v>
      </c>
      <c r="MF21" s="36">
        <v>418.26</v>
      </c>
      <c r="MG21" s="199">
        <v>359.29</v>
      </c>
      <c r="MH21" s="38">
        <v>16.41</v>
      </c>
      <c r="MI21" s="36">
        <v>487.81</v>
      </c>
      <c r="MJ21" s="199">
        <v>443.71</v>
      </c>
      <c r="MK21" s="38">
        <v>9.94</v>
      </c>
      <c r="ML21" s="9"/>
      <c r="MM21" s="9"/>
      <c r="MN21" s="9" t="s">
        <v>69</v>
      </c>
      <c r="MO21" s="358">
        <v>4742</v>
      </c>
      <c r="MP21" s="358">
        <v>4742</v>
      </c>
      <c r="MQ21" s="358">
        <v>4742</v>
      </c>
      <c r="MR21" s="358">
        <v>4742</v>
      </c>
      <c r="MS21" s="358">
        <v>4742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16371</v>
      </c>
      <c r="NB21" s="405">
        <v>11683</v>
      </c>
      <c r="NC21" s="405">
        <v>104500</v>
      </c>
      <c r="ND21" s="397">
        <v>1282</v>
      </c>
      <c r="NE21" s="406"/>
      <c r="NF21" s="405"/>
      <c r="NG21" s="405"/>
      <c r="NH21" s="396"/>
      <c r="NI21" s="398">
        <v>133836</v>
      </c>
      <c r="NJ21" s="387">
        <v>4335</v>
      </c>
      <c r="NK21" s="388">
        <v>138171</v>
      </c>
      <c r="NL21" s="393"/>
      <c r="NM21" s="393"/>
      <c r="NN21" s="394" t="s">
        <v>66</v>
      </c>
      <c r="NO21" s="404">
        <v>24667</v>
      </c>
      <c r="NP21" s="405">
        <v>11068</v>
      </c>
      <c r="NQ21" s="405">
        <v>165255</v>
      </c>
      <c r="NR21" s="397">
        <v>19475</v>
      </c>
      <c r="NS21" s="406"/>
      <c r="NT21" s="405"/>
      <c r="NU21" s="405"/>
      <c r="NV21" s="396"/>
      <c r="NW21" s="398">
        <v>220465</v>
      </c>
      <c r="NX21" s="387">
        <v>11437</v>
      </c>
      <c r="NY21" s="388">
        <v>231902</v>
      </c>
    </row>
    <row r="22" spans="1:389" ht="24.75" customHeight="1" thickTop="1" thickBot="1">
      <c r="A22" s="31" t="s">
        <v>31</v>
      </c>
      <c r="B22" s="71">
        <v>4598.7100000000009</v>
      </c>
      <c r="C22" s="72">
        <v>4641.67</v>
      </c>
      <c r="D22" s="34">
        <v>-0.93</v>
      </c>
      <c r="E22" s="439">
        <f>B22-P25</f>
        <v>0</v>
      </c>
      <c r="F22" s="439">
        <f>C22-Q25</f>
        <v>0</v>
      </c>
      <c r="G22" s="223" t="s">
        <v>88</v>
      </c>
      <c r="H22" s="314">
        <v>5459</v>
      </c>
      <c r="I22" s="315">
        <v>5130</v>
      </c>
      <c r="J22" s="316">
        <v>854</v>
      </c>
      <c r="K22" s="317">
        <v>11443</v>
      </c>
      <c r="L22" s="318">
        <v>17183</v>
      </c>
      <c r="M22" s="319">
        <v>-33.409999999999997</v>
      </c>
      <c r="N22" s="320"/>
      <c r="O22" s="35" t="s">
        <v>58</v>
      </c>
      <c r="P22" s="36">
        <v>314.98</v>
      </c>
      <c r="Q22" s="154">
        <v>318.18</v>
      </c>
      <c r="R22" s="363">
        <v>-1.01</v>
      </c>
      <c r="S22" s="36">
        <v>221.77</v>
      </c>
      <c r="T22" s="154">
        <v>226.56</v>
      </c>
      <c r="U22" s="363">
        <v>-2.11</v>
      </c>
      <c r="V22" s="36">
        <v>314.37</v>
      </c>
      <c r="W22" s="154">
        <v>317.41000000000003</v>
      </c>
      <c r="X22" s="363">
        <v>-0.96</v>
      </c>
      <c r="Y22" s="21"/>
      <c r="Z22" s="21"/>
      <c r="AA22" s="21" t="s">
        <v>72</v>
      </c>
      <c r="AB22" s="364">
        <v>1351</v>
      </c>
      <c r="AC22" s="364">
        <v>1351</v>
      </c>
      <c r="AD22" s="364">
        <v>1351</v>
      </c>
      <c r="AE22" s="364">
        <v>1351</v>
      </c>
      <c r="AF22" s="99"/>
      <c r="AG22" s="99"/>
      <c r="AH22" s="99"/>
      <c r="AI22" s="99"/>
      <c r="AJ22" s="21"/>
      <c r="AK22" s="21"/>
      <c r="AL22" s="409" t="s">
        <v>38</v>
      </c>
      <c r="AM22" s="410">
        <v>136644</v>
      </c>
      <c r="AN22" s="411">
        <v>9704</v>
      </c>
      <c r="AO22" s="411">
        <v>122253</v>
      </c>
      <c r="AP22" s="412">
        <v>3016</v>
      </c>
      <c r="AQ22" s="412"/>
      <c r="AR22" s="413"/>
      <c r="AS22" s="413"/>
      <c r="AT22" s="414"/>
      <c r="AU22" s="415">
        <v>271617</v>
      </c>
      <c r="AV22" s="416">
        <v>46318</v>
      </c>
      <c r="AW22" s="416">
        <v>317935</v>
      </c>
      <c r="AX22" s="244"/>
      <c r="AY22" s="150"/>
      <c r="AZ22" s="409" t="s">
        <v>38</v>
      </c>
      <c r="BA22" s="410">
        <v>90004</v>
      </c>
      <c r="BB22" s="411">
        <v>14161</v>
      </c>
      <c r="BC22" s="411">
        <v>375493</v>
      </c>
      <c r="BD22" s="412">
        <v>28827</v>
      </c>
      <c r="BE22" s="412"/>
      <c r="BF22" s="413"/>
      <c r="BG22" s="413"/>
      <c r="BH22" s="414"/>
      <c r="BI22" s="415">
        <v>508485</v>
      </c>
      <c r="BJ22" s="416">
        <v>12995</v>
      </c>
      <c r="BK22" s="416">
        <v>521480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3721.6200000000003</v>
      </c>
      <c r="CG22" s="72">
        <v>3807.5400000000004</v>
      </c>
      <c r="CH22" s="34">
        <v>-2.2599999999999998</v>
      </c>
      <c r="CI22" s="439">
        <f>CF22-CT25</f>
        <v>0</v>
      </c>
      <c r="CJ22" s="439">
        <f>CG22-CU25</f>
        <v>0</v>
      </c>
      <c r="CK22" s="223" t="s">
        <v>88</v>
      </c>
      <c r="CL22" s="317">
        <v>62</v>
      </c>
      <c r="CM22" s="326">
        <v>23</v>
      </c>
      <c r="CN22" s="327">
        <v>5</v>
      </c>
      <c r="CO22" s="317">
        <v>90</v>
      </c>
      <c r="CP22" s="318">
        <v>10184</v>
      </c>
      <c r="CQ22" s="319">
        <v>-99.12</v>
      </c>
      <c r="CR22" s="328"/>
      <c r="CS22" s="35" t="s">
        <v>58</v>
      </c>
      <c r="CT22" s="36">
        <v>331.81</v>
      </c>
      <c r="CU22" s="37">
        <v>341.11</v>
      </c>
      <c r="CV22" s="38">
        <v>-2.73</v>
      </c>
      <c r="CW22" s="36">
        <v>0</v>
      </c>
      <c r="CX22" s="37">
        <v>175.41</v>
      </c>
      <c r="CY22" s="38">
        <v>-100</v>
      </c>
      <c r="CZ22" s="36">
        <v>331.81</v>
      </c>
      <c r="DA22" s="37">
        <v>340.61</v>
      </c>
      <c r="DB22" s="38">
        <v>-2.58</v>
      </c>
      <c r="DC22" s="21"/>
      <c r="DD22" s="21"/>
      <c r="DE22" s="21" t="s">
        <v>72</v>
      </c>
      <c r="DF22" s="213">
        <v>1351</v>
      </c>
      <c r="DG22" s="213">
        <v>1351</v>
      </c>
      <c r="DH22" s="213">
        <v>1351</v>
      </c>
      <c r="DI22" s="355">
        <v>1351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12630</v>
      </c>
      <c r="DR22" s="411">
        <v>0</v>
      </c>
      <c r="DS22" s="411">
        <v>3221</v>
      </c>
      <c r="DT22" s="412">
        <v>788</v>
      </c>
      <c r="DU22" s="412"/>
      <c r="DV22" s="413"/>
      <c r="DW22" s="413"/>
      <c r="DX22" s="414"/>
      <c r="DY22" s="415">
        <v>16639</v>
      </c>
      <c r="DZ22" s="416">
        <v>10258</v>
      </c>
      <c r="EA22" s="416">
        <v>26897</v>
      </c>
      <c r="EB22" s="21"/>
      <c r="EC22" s="21"/>
      <c r="ED22" s="409" t="s">
        <v>38</v>
      </c>
      <c r="EE22" s="410">
        <v>2254</v>
      </c>
      <c r="EF22" s="411">
        <v>0</v>
      </c>
      <c r="EG22" s="411">
        <v>17106</v>
      </c>
      <c r="EH22" s="412">
        <v>5110</v>
      </c>
      <c r="EI22" s="412"/>
      <c r="EJ22" s="413"/>
      <c r="EK22" s="413"/>
      <c r="EL22" s="414"/>
      <c r="EM22" s="415">
        <v>24470</v>
      </c>
      <c r="EN22" s="416">
        <v>0</v>
      </c>
      <c r="EO22" s="416">
        <v>24470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3347.3799999999997</v>
      </c>
      <c r="FK22" s="72">
        <v>3706.91</v>
      </c>
      <c r="FL22" s="34">
        <v>-9.6999999999999993</v>
      </c>
      <c r="FM22" s="439">
        <f>FJ22-FX25</f>
        <v>0</v>
      </c>
      <c r="FN22" s="439">
        <f>FK22-FY25</f>
        <v>0</v>
      </c>
      <c r="FO22" s="223" t="s">
        <v>88</v>
      </c>
      <c r="FP22" s="331">
        <v>2</v>
      </c>
      <c r="FQ22" s="332">
        <v>21</v>
      </c>
      <c r="FR22" s="333">
        <v>157</v>
      </c>
      <c r="FS22" s="317">
        <v>180</v>
      </c>
      <c r="FT22" s="318">
        <v>9645</v>
      </c>
      <c r="FU22" s="319">
        <v>-98.13</v>
      </c>
      <c r="FV22" s="334"/>
      <c r="FW22" s="35" t="s">
        <v>58</v>
      </c>
      <c r="FX22" s="36">
        <v>221.04</v>
      </c>
      <c r="FY22" s="37">
        <v>258.32</v>
      </c>
      <c r="FZ22" s="38">
        <v>-14.43</v>
      </c>
      <c r="GA22" s="36">
        <v>208.33</v>
      </c>
      <c r="GB22" s="37">
        <v>217.27</v>
      </c>
      <c r="GC22" s="38">
        <v>-4.1100000000000003</v>
      </c>
      <c r="GD22" s="36">
        <v>221</v>
      </c>
      <c r="GE22" s="37">
        <v>258.16000000000003</v>
      </c>
      <c r="GF22" s="38">
        <v>-14.39</v>
      </c>
      <c r="GG22" s="21"/>
      <c r="GH22" s="21"/>
      <c r="GI22" s="21" t="s">
        <v>72</v>
      </c>
      <c r="GJ22" s="435">
        <v>1351</v>
      </c>
      <c r="GK22" s="435">
        <v>1351</v>
      </c>
      <c r="GL22" s="435">
        <v>1351</v>
      </c>
      <c r="GM22" s="171">
        <v>1351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102722</v>
      </c>
      <c r="GV22" s="411">
        <v>3911</v>
      </c>
      <c r="GW22" s="411">
        <v>134847</v>
      </c>
      <c r="GX22" s="412">
        <v>15099</v>
      </c>
      <c r="GY22" s="412"/>
      <c r="GZ22" s="413"/>
      <c r="HA22" s="413"/>
      <c r="HB22" s="414"/>
      <c r="HC22" s="415">
        <v>256579</v>
      </c>
      <c r="HD22" s="416">
        <v>31857</v>
      </c>
      <c r="HE22" s="416">
        <v>288436</v>
      </c>
      <c r="HF22" s="21"/>
      <c r="HG22" s="21"/>
      <c r="HH22" s="409" t="s">
        <v>38</v>
      </c>
      <c r="HI22" s="410">
        <v>5305</v>
      </c>
      <c r="HJ22" s="411">
        <v>1385</v>
      </c>
      <c r="HK22" s="411">
        <v>10192</v>
      </c>
      <c r="HL22" s="412">
        <v>1392</v>
      </c>
      <c r="HM22" s="412"/>
      <c r="HN22" s="413"/>
      <c r="HO22" s="413"/>
      <c r="HP22" s="414"/>
      <c r="HQ22" s="415">
        <v>18274</v>
      </c>
      <c r="HR22" s="416">
        <v>315</v>
      </c>
      <c r="HS22" s="416">
        <v>18589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3346.0099999999998</v>
      </c>
      <c r="IO22" s="72">
        <v>4303.91</v>
      </c>
      <c r="IP22" s="34">
        <v>-22.26</v>
      </c>
      <c r="IQ22" s="439">
        <f>IN22-JB25</f>
        <v>0</v>
      </c>
      <c r="IR22" s="439">
        <f>IO22-JC25</f>
        <v>0</v>
      </c>
      <c r="IS22" s="223" t="s">
        <v>88</v>
      </c>
      <c r="IT22" s="331">
        <v>75</v>
      </c>
      <c r="IU22" s="332">
        <v>39</v>
      </c>
      <c r="IV22" s="333">
        <v>17</v>
      </c>
      <c r="IW22" s="317">
        <v>131</v>
      </c>
      <c r="IX22" s="318">
        <v>11058</v>
      </c>
      <c r="IY22" s="319">
        <v>-98.82</v>
      </c>
      <c r="IZ22" s="21"/>
      <c r="JA22" s="35" t="s">
        <v>58</v>
      </c>
      <c r="JB22" s="36">
        <v>248.33</v>
      </c>
      <c r="JC22" s="37">
        <v>325.60000000000002</v>
      </c>
      <c r="JD22" s="38">
        <v>-23.73</v>
      </c>
      <c r="JE22" s="36">
        <v>109.59</v>
      </c>
      <c r="JF22" s="37">
        <v>199.67</v>
      </c>
      <c r="JG22" s="38">
        <v>-45.11</v>
      </c>
      <c r="JH22" s="36">
        <v>244.25</v>
      </c>
      <c r="JI22" s="37">
        <v>325.20999999999998</v>
      </c>
      <c r="JJ22" s="38">
        <v>-24.89</v>
      </c>
      <c r="JK22" s="21"/>
      <c r="JL22" s="21"/>
      <c r="JM22" s="21" t="s">
        <v>72</v>
      </c>
      <c r="JN22" s="435">
        <v>1351</v>
      </c>
      <c r="JO22" s="435">
        <v>1351</v>
      </c>
      <c r="JP22" s="435">
        <v>1351</v>
      </c>
      <c r="JQ22" s="171">
        <v>1351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153111</v>
      </c>
      <c r="JZ22" s="411">
        <v>6821</v>
      </c>
      <c r="KA22" s="411">
        <v>103453</v>
      </c>
      <c r="KB22" s="412">
        <v>67781</v>
      </c>
      <c r="KC22" s="412"/>
      <c r="KD22" s="413"/>
      <c r="KE22" s="413"/>
      <c r="KF22" s="414"/>
      <c r="KG22" s="415">
        <v>331166</v>
      </c>
      <c r="KH22" s="416">
        <v>53492</v>
      </c>
      <c r="KI22" s="416">
        <v>384658</v>
      </c>
      <c r="KJ22" s="21"/>
      <c r="KK22" s="21"/>
      <c r="KL22" s="409" t="s">
        <v>38</v>
      </c>
      <c r="KM22" s="410">
        <v>2945</v>
      </c>
      <c r="KN22" s="411">
        <v>870</v>
      </c>
      <c r="KO22" s="411">
        <v>4972</v>
      </c>
      <c r="KP22" s="412">
        <v>249</v>
      </c>
      <c r="KQ22" s="412"/>
      <c r="KR22" s="413"/>
      <c r="KS22" s="413"/>
      <c r="KT22" s="414"/>
      <c r="KU22" s="415">
        <v>9036</v>
      </c>
      <c r="KV22" s="416">
        <v>1460</v>
      </c>
      <c r="KW22" s="416">
        <v>10496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4483.68</v>
      </c>
      <c r="LS22" s="72">
        <v>4134.2</v>
      </c>
      <c r="LT22" s="123">
        <v>8.4499999999999993</v>
      </c>
      <c r="LU22" s="439">
        <f>LR22-MC25</f>
        <v>0</v>
      </c>
      <c r="LV22" s="439">
        <f>LS22-MD25</f>
        <v>0</v>
      </c>
      <c r="LW22" s="337" t="s">
        <v>88</v>
      </c>
      <c r="LX22" s="331">
        <v>11844</v>
      </c>
      <c r="LY22" s="242">
        <v>48070</v>
      </c>
      <c r="LZ22" s="338">
        <v>-75.36</v>
      </c>
      <c r="MA22" s="135"/>
      <c r="MB22" s="35" t="s">
        <v>58</v>
      </c>
      <c r="MC22" s="36">
        <v>313.12</v>
      </c>
      <c r="MD22" s="199">
        <v>309.64999999999998</v>
      </c>
      <c r="ME22" s="38">
        <v>1.1200000000000001</v>
      </c>
      <c r="MF22" s="36">
        <v>214.97</v>
      </c>
      <c r="MG22" s="199">
        <v>213.27</v>
      </c>
      <c r="MH22" s="38">
        <v>0.8</v>
      </c>
      <c r="MI22" s="36">
        <v>312.51</v>
      </c>
      <c r="MJ22" s="199">
        <v>309.2</v>
      </c>
      <c r="MK22" s="38">
        <v>1.07</v>
      </c>
      <c r="ML22" s="9"/>
      <c r="MM22" s="9"/>
      <c r="MN22" s="9" t="s">
        <v>72</v>
      </c>
      <c r="MO22" s="358">
        <v>1351</v>
      </c>
      <c r="MP22" s="358">
        <v>1351</v>
      </c>
      <c r="MQ22" s="358">
        <v>1351</v>
      </c>
      <c r="MR22" s="358">
        <v>1351</v>
      </c>
      <c r="MS22" s="358">
        <v>1351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405107</v>
      </c>
      <c r="NB22" s="411">
        <v>20436</v>
      </c>
      <c r="NC22" s="411">
        <v>363774</v>
      </c>
      <c r="ND22" s="412">
        <v>86684</v>
      </c>
      <c r="NE22" s="412"/>
      <c r="NF22" s="413"/>
      <c r="NG22" s="413"/>
      <c r="NH22" s="414"/>
      <c r="NI22" s="415">
        <v>876001</v>
      </c>
      <c r="NJ22" s="416">
        <v>141925</v>
      </c>
      <c r="NK22" s="416">
        <v>1017926</v>
      </c>
      <c r="NL22" s="393"/>
      <c r="NM22" s="393"/>
      <c r="NN22" s="417" t="s">
        <v>38</v>
      </c>
      <c r="NO22" s="410">
        <v>100508</v>
      </c>
      <c r="NP22" s="411">
        <v>16416</v>
      </c>
      <c r="NQ22" s="411">
        <v>407763</v>
      </c>
      <c r="NR22" s="412">
        <v>35578</v>
      </c>
      <c r="NS22" s="412"/>
      <c r="NT22" s="413"/>
      <c r="NU22" s="413"/>
      <c r="NV22" s="414"/>
      <c r="NW22" s="415">
        <v>560265</v>
      </c>
      <c r="NX22" s="416">
        <v>14770</v>
      </c>
      <c r="NY22" s="416">
        <v>575035</v>
      </c>
    </row>
    <row r="23" spans="1:389" ht="24.75" customHeight="1" thickTop="1">
      <c r="A23" s="41" t="s">
        <v>89</v>
      </c>
      <c r="B23" s="67">
        <v>1645.71</v>
      </c>
      <c r="C23" s="194">
        <v>1729.98</v>
      </c>
      <c r="D23" s="13">
        <v>-4.87</v>
      </c>
      <c r="E23" s="439">
        <f>B23-S37</f>
        <v>0</v>
      </c>
      <c r="F23" s="439">
        <f>C23-T37</f>
        <v>0</v>
      </c>
      <c r="G23" s="223" t="s">
        <v>90</v>
      </c>
      <c r="H23" s="314">
        <v>16407</v>
      </c>
      <c r="I23" s="315">
        <v>11929</v>
      </c>
      <c r="J23" s="316">
        <v>4655</v>
      </c>
      <c r="K23" s="317">
        <v>32991</v>
      </c>
      <c r="L23" s="318">
        <v>53606</v>
      </c>
      <c r="M23" s="319">
        <v>-38.46</v>
      </c>
      <c r="N23" s="320"/>
      <c r="O23" s="35" t="s">
        <v>63</v>
      </c>
      <c r="P23" s="36">
        <v>397.02</v>
      </c>
      <c r="Q23" s="443">
        <v>399.89</v>
      </c>
      <c r="R23" s="363">
        <v>-0.72</v>
      </c>
      <c r="S23" s="36">
        <v>428.75</v>
      </c>
      <c r="T23" s="154">
        <v>451.11</v>
      </c>
      <c r="U23" s="363">
        <v>-4.96</v>
      </c>
      <c r="V23" s="36">
        <v>397.23</v>
      </c>
      <c r="W23" s="154">
        <v>400.32</v>
      </c>
      <c r="X23" s="363">
        <v>-0.77</v>
      </c>
      <c r="Y23" s="21"/>
      <c r="Z23" s="150" t="s">
        <v>43</v>
      </c>
      <c r="AA23" s="150"/>
      <c r="AB23" s="444">
        <v>70.64</v>
      </c>
      <c r="AC23" s="444">
        <v>58.22</v>
      </c>
      <c r="AD23" s="444">
        <v>21</v>
      </c>
      <c r="AE23" s="444">
        <v>49.95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1976.02</v>
      </c>
      <c r="CG23" s="194">
        <v>1941.01</v>
      </c>
      <c r="CH23" s="13">
        <v>1.8</v>
      </c>
      <c r="CI23" s="439">
        <f>CF23-CW37</f>
        <v>0</v>
      </c>
      <c r="CJ23" s="439">
        <f>CG23-CX37</f>
        <v>0</v>
      </c>
      <c r="CK23" s="223" t="s">
        <v>90</v>
      </c>
      <c r="CL23" s="317">
        <v>1725</v>
      </c>
      <c r="CM23" s="326">
        <v>1158</v>
      </c>
      <c r="CN23" s="327">
        <v>568</v>
      </c>
      <c r="CO23" s="317">
        <v>3451</v>
      </c>
      <c r="CP23" s="318">
        <v>56988</v>
      </c>
      <c r="CQ23" s="319">
        <v>-93.94</v>
      </c>
      <c r="CR23" s="328"/>
      <c r="CS23" s="35" t="s">
        <v>63</v>
      </c>
      <c r="CT23" s="36">
        <v>439.48</v>
      </c>
      <c r="CU23" s="37">
        <v>430.11</v>
      </c>
      <c r="CV23" s="38">
        <v>2.1800000000000002</v>
      </c>
      <c r="CW23" s="36">
        <v>0</v>
      </c>
      <c r="CX23" s="37">
        <v>330.46</v>
      </c>
      <c r="CY23" s="38">
        <v>-100</v>
      </c>
      <c r="CZ23" s="36">
        <v>439.48</v>
      </c>
      <c r="DA23" s="37">
        <v>429.81</v>
      </c>
      <c r="DB23" s="38">
        <v>2.25</v>
      </c>
      <c r="DC23" s="21"/>
      <c r="DD23" s="150" t="s">
        <v>43</v>
      </c>
      <c r="DE23" s="150"/>
      <c r="DF23" s="214">
        <v>6.05</v>
      </c>
      <c r="DG23" s="214">
        <v>4.01</v>
      </c>
      <c r="DH23" s="214">
        <v>1.81</v>
      </c>
      <c r="DI23" s="214">
        <v>3.96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1229.1399999999999</v>
      </c>
      <c r="FK23" s="68">
        <v>1445.15</v>
      </c>
      <c r="FL23" s="13">
        <v>-14.95</v>
      </c>
      <c r="FM23" s="439">
        <f>FJ23-GA37</f>
        <v>0</v>
      </c>
      <c r="FN23" s="439">
        <f>FK23-GB37</f>
        <v>0</v>
      </c>
      <c r="FO23" s="223" t="s">
        <v>90</v>
      </c>
      <c r="FP23" s="331">
        <v>637</v>
      </c>
      <c r="FQ23" s="332">
        <v>582</v>
      </c>
      <c r="FR23" s="333">
        <v>465</v>
      </c>
      <c r="FS23" s="317">
        <v>1684</v>
      </c>
      <c r="FT23" s="318">
        <v>52451</v>
      </c>
      <c r="FU23" s="319">
        <v>-96.79</v>
      </c>
      <c r="FV23" s="334"/>
      <c r="FW23" s="35" t="s">
        <v>63</v>
      </c>
      <c r="FX23" s="36">
        <v>309.08</v>
      </c>
      <c r="FY23" s="37">
        <v>355.1</v>
      </c>
      <c r="FZ23" s="38">
        <v>-12.96</v>
      </c>
      <c r="GA23" s="36">
        <v>338.54</v>
      </c>
      <c r="GB23" s="37">
        <v>303.95</v>
      </c>
      <c r="GC23" s="38">
        <v>11.38</v>
      </c>
      <c r="GD23" s="36">
        <v>309.19</v>
      </c>
      <c r="GE23" s="37">
        <v>354.91</v>
      </c>
      <c r="GF23" s="38">
        <v>-12.88</v>
      </c>
      <c r="GG23" s="21"/>
      <c r="GH23" s="150" t="s">
        <v>43</v>
      </c>
      <c r="GI23" s="150"/>
      <c r="GJ23" s="214">
        <v>10.96</v>
      </c>
      <c r="GK23" s="214">
        <v>11.97</v>
      </c>
      <c r="GL23" s="214">
        <v>12.72</v>
      </c>
      <c r="GM23" s="214">
        <v>11.89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1459.2399999999998</v>
      </c>
      <c r="IO23" s="68">
        <v>1692.6899999999998</v>
      </c>
      <c r="IP23" s="13">
        <v>-13.79</v>
      </c>
      <c r="IQ23" s="439">
        <f>IN23-JE37</f>
        <v>0</v>
      </c>
      <c r="IR23" s="439">
        <f>IO23-JF37</f>
        <v>0</v>
      </c>
      <c r="IS23" s="223" t="s">
        <v>90</v>
      </c>
      <c r="IT23" s="331">
        <v>331</v>
      </c>
      <c r="IU23" s="332">
        <v>358</v>
      </c>
      <c r="IV23" s="333">
        <v>79</v>
      </c>
      <c r="IW23" s="317">
        <v>768</v>
      </c>
      <c r="IX23" s="318">
        <v>44464</v>
      </c>
      <c r="IY23" s="319">
        <v>-98.27</v>
      </c>
      <c r="IZ23" s="21"/>
      <c r="JA23" s="35" t="s">
        <v>63</v>
      </c>
      <c r="JB23" s="36">
        <v>438.73</v>
      </c>
      <c r="JC23" s="37">
        <v>493.67</v>
      </c>
      <c r="JD23" s="38">
        <v>-11.13</v>
      </c>
      <c r="JE23" s="36">
        <v>335.62</v>
      </c>
      <c r="JF23" s="37">
        <v>374.57</v>
      </c>
      <c r="JG23" s="38">
        <v>-10.4</v>
      </c>
      <c r="JH23" s="36">
        <v>435.69</v>
      </c>
      <c r="JI23" s="37">
        <v>493.31</v>
      </c>
      <c r="JJ23" s="38">
        <v>-11.68</v>
      </c>
      <c r="JK23" s="21"/>
      <c r="JL23" s="150" t="s">
        <v>43</v>
      </c>
      <c r="JM23" s="150"/>
      <c r="JN23" s="214">
        <v>12.81</v>
      </c>
      <c r="JO23" s="214">
        <v>12.03</v>
      </c>
      <c r="JP23" s="214">
        <v>10.65</v>
      </c>
      <c r="JQ23" s="214">
        <v>11.83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1526.6</v>
      </c>
      <c r="LS23" s="68">
        <v>1672.71</v>
      </c>
      <c r="LT23" s="172">
        <v>-8.73</v>
      </c>
      <c r="LU23" s="439">
        <f>LR23-MF37</f>
        <v>0</v>
      </c>
      <c r="LV23" s="439">
        <f>LS23-MG37</f>
        <v>0</v>
      </c>
      <c r="LW23" s="337" t="s">
        <v>90</v>
      </c>
      <c r="LX23" s="331">
        <v>38894</v>
      </c>
      <c r="LY23" s="242">
        <v>207509</v>
      </c>
      <c r="LZ23" s="338">
        <v>-81.260000000000005</v>
      </c>
      <c r="MA23" s="135"/>
      <c r="MB23" s="35" t="s">
        <v>63</v>
      </c>
      <c r="MC23" s="36">
        <v>398.7</v>
      </c>
      <c r="MD23" s="199">
        <v>416.94</v>
      </c>
      <c r="ME23" s="38">
        <v>-4.37</v>
      </c>
      <c r="MF23" s="36">
        <v>421.88</v>
      </c>
      <c r="MG23" s="199">
        <v>392.63</v>
      </c>
      <c r="MH23" s="38">
        <v>7.45</v>
      </c>
      <c r="MI23" s="36">
        <v>398.85</v>
      </c>
      <c r="MJ23" s="199">
        <v>416.83</v>
      </c>
      <c r="MK23" s="38">
        <v>-4.3099999999999996</v>
      </c>
      <c r="ML23" s="9"/>
      <c r="MM23" s="30" t="s">
        <v>43</v>
      </c>
      <c r="MN23" s="30"/>
      <c r="MO23" s="446">
        <v>49.95</v>
      </c>
      <c r="MP23" s="446">
        <v>3.96</v>
      </c>
      <c r="MQ23" s="446">
        <v>11.89</v>
      </c>
      <c r="MR23" s="446">
        <v>11.83</v>
      </c>
      <c r="MS23" s="446">
        <v>19.41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1347.2500000000002</v>
      </c>
      <c r="C24" s="57">
        <v>1353.3000000000002</v>
      </c>
      <c r="D24" s="25">
        <v>-0.45</v>
      </c>
      <c r="E24" s="439">
        <f>B24-S13</f>
        <v>0</v>
      </c>
      <c r="F24" s="439">
        <f>C24-T13</f>
        <v>0</v>
      </c>
      <c r="G24" s="224" t="s">
        <v>91</v>
      </c>
      <c r="H24" s="314">
        <v>38845</v>
      </c>
      <c r="I24" s="315">
        <v>24391</v>
      </c>
      <c r="J24" s="316">
        <v>9703</v>
      </c>
      <c r="K24" s="317">
        <v>72939</v>
      </c>
      <c r="L24" s="318">
        <v>123087</v>
      </c>
      <c r="M24" s="319">
        <v>-40.74</v>
      </c>
      <c r="N24" s="320"/>
      <c r="O24" s="46" t="s">
        <v>68</v>
      </c>
      <c r="P24" s="36">
        <v>255.02</v>
      </c>
      <c r="Q24" s="154">
        <v>262.63</v>
      </c>
      <c r="R24" s="363">
        <v>-2.9</v>
      </c>
      <c r="S24" s="36">
        <v>193.94</v>
      </c>
      <c r="T24" s="154">
        <v>210.88</v>
      </c>
      <c r="U24" s="363">
        <v>-8.0299999999999994</v>
      </c>
      <c r="V24" s="36">
        <v>254.63</v>
      </c>
      <c r="W24" s="154">
        <v>262.19</v>
      </c>
      <c r="X24" s="363">
        <v>-2.88</v>
      </c>
      <c r="Y24" s="21"/>
      <c r="Z24" s="21"/>
      <c r="AA24" s="21" t="s">
        <v>34</v>
      </c>
      <c r="AB24" s="402">
        <v>68.86</v>
      </c>
      <c r="AC24" s="402">
        <v>62.77</v>
      </c>
      <c r="AD24" s="402">
        <v>13.72</v>
      </c>
      <c r="AE24" s="402">
        <v>48.45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1976.02</v>
      </c>
      <c r="CG24" s="57">
        <v>1913</v>
      </c>
      <c r="CH24" s="25">
        <v>3.29</v>
      </c>
      <c r="CI24" s="439">
        <f>CF24-CW13</f>
        <v>0</v>
      </c>
      <c r="CJ24" s="439">
        <f>CG24-CX13</f>
        <v>0</v>
      </c>
      <c r="CK24" s="224" t="s">
        <v>91</v>
      </c>
      <c r="CL24" s="317">
        <v>1055</v>
      </c>
      <c r="CM24" s="326">
        <v>810</v>
      </c>
      <c r="CN24" s="327">
        <v>389</v>
      </c>
      <c r="CO24" s="317">
        <v>2254</v>
      </c>
      <c r="CP24" s="318">
        <v>98810</v>
      </c>
      <c r="CQ24" s="319">
        <v>-97.72</v>
      </c>
      <c r="CR24" s="328"/>
      <c r="CS24" s="46" t="s">
        <v>68</v>
      </c>
      <c r="CT24" s="74">
        <v>64.260000000000005</v>
      </c>
      <c r="CU24" s="37">
        <v>71.81</v>
      </c>
      <c r="CV24" s="38">
        <v>-10.51</v>
      </c>
      <c r="CW24" s="36">
        <v>0</v>
      </c>
      <c r="CX24" s="37">
        <v>66.56</v>
      </c>
      <c r="CY24" s="38">
        <v>-100</v>
      </c>
      <c r="CZ24" s="36">
        <v>64.260000000000005</v>
      </c>
      <c r="DA24" s="37">
        <v>71.790000000000006</v>
      </c>
      <c r="DB24" s="38">
        <v>-10.49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1223.8599999999999</v>
      </c>
      <c r="FK24" s="70">
        <v>1358.1200000000001</v>
      </c>
      <c r="FL24" s="25">
        <v>-9.89</v>
      </c>
      <c r="FM24" s="439">
        <f>FJ24-GA13</f>
        <v>0</v>
      </c>
      <c r="FN24" s="439">
        <f>FK24-GB13</f>
        <v>0</v>
      </c>
      <c r="FO24" s="224" t="s">
        <v>91</v>
      </c>
      <c r="FP24" s="331">
        <v>912</v>
      </c>
      <c r="FQ24" s="332">
        <v>572</v>
      </c>
      <c r="FR24" s="333">
        <v>382</v>
      </c>
      <c r="FS24" s="317">
        <v>1866</v>
      </c>
      <c r="FT24" s="318">
        <v>145010</v>
      </c>
      <c r="FU24" s="319">
        <v>-98.71</v>
      </c>
      <c r="FV24" s="334"/>
      <c r="FW24" s="46" t="s">
        <v>68</v>
      </c>
      <c r="FX24" s="74">
        <v>59.63</v>
      </c>
      <c r="FY24" s="37">
        <v>71.98</v>
      </c>
      <c r="FZ24" s="38">
        <v>-17.16</v>
      </c>
      <c r="GA24" s="36">
        <v>52.08</v>
      </c>
      <c r="GB24" s="37">
        <v>79.37</v>
      </c>
      <c r="GC24" s="38">
        <v>-34.380000000000003</v>
      </c>
      <c r="GD24" s="36">
        <v>59.6</v>
      </c>
      <c r="GE24" s="37">
        <v>72.010000000000005</v>
      </c>
      <c r="GF24" s="38">
        <v>-17.23</v>
      </c>
      <c r="GG24" s="21"/>
      <c r="GH24" s="21"/>
      <c r="GI24" s="21" t="s">
        <v>34</v>
      </c>
      <c r="GJ24" s="102">
        <v>6.26</v>
      </c>
      <c r="GK24" s="102">
        <v>8.7100000000000009</v>
      </c>
      <c r="GL24" s="102">
        <v>7.03</v>
      </c>
      <c r="GM24" s="102">
        <v>7.33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1456.3199999999997</v>
      </c>
      <c r="IO24" s="70">
        <v>1583.0900000000001</v>
      </c>
      <c r="IP24" s="25">
        <v>-8.01</v>
      </c>
      <c r="IQ24" s="439">
        <f>IN24-JE13</f>
        <v>0</v>
      </c>
      <c r="IR24" s="439">
        <f>IO24-JF13</f>
        <v>0</v>
      </c>
      <c r="IS24" s="224" t="s">
        <v>91</v>
      </c>
      <c r="IT24" s="331">
        <v>241</v>
      </c>
      <c r="IU24" s="332">
        <v>665</v>
      </c>
      <c r="IV24" s="333">
        <v>162</v>
      </c>
      <c r="IW24" s="317">
        <v>1068</v>
      </c>
      <c r="IX24" s="318">
        <v>94726</v>
      </c>
      <c r="IY24" s="319">
        <v>-98.87</v>
      </c>
      <c r="IZ24" s="21"/>
      <c r="JA24" s="46" t="s">
        <v>68</v>
      </c>
      <c r="JB24" s="74">
        <v>100.29</v>
      </c>
      <c r="JC24" s="37">
        <v>116.79</v>
      </c>
      <c r="JD24" s="38">
        <v>-14.13</v>
      </c>
      <c r="JE24" s="36">
        <v>68.489999999999995</v>
      </c>
      <c r="JF24" s="37">
        <v>110.34</v>
      </c>
      <c r="JG24" s="38">
        <v>-37.93</v>
      </c>
      <c r="JH24" s="36">
        <v>99.35</v>
      </c>
      <c r="JI24" s="37">
        <v>116.77</v>
      </c>
      <c r="JJ24" s="38">
        <v>-14.92</v>
      </c>
      <c r="JK24" s="21"/>
      <c r="JL24" s="21"/>
      <c r="JM24" s="21" t="s">
        <v>34</v>
      </c>
      <c r="JN24" s="102">
        <v>10.15</v>
      </c>
      <c r="JO24" s="102">
        <v>11.97</v>
      </c>
      <c r="JP24" s="102">
        <v>6.45</v>
      </c>
      <c r="JQ24" s="102">
        <v>9.52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1400.8200000000002</v>
      </c>
      <c r="LS24" s="70">
        <v>1500.8700000000001</v>
      </c>
      <c r="LT24" s="111">
        <v>-6.67</v>
      </c>
      <c r="LU24" s="439">
        <f>LR24-MF13</f>
        <v>0</v>
      </c>
      <c r="LV24" s="439">
        <f>LS24-MG13</f>
        <v>0</v>
      </c>
      <c r="LW24" s="357" t="s">
        <v>91</v>
      </c>
      <c r="LX24" s="331">
        <v>78127</v>
      </c>
      <c r="LY24" s="242">
        <v>461633</v>
      </c>
      <c r="LZ24" s="338">
        <v>-83.08</v>
      </c>
      <c r="MA24" s="135"/>
      <c r="MB24" s="46" t="s">
        <v>68</v>
      </c>
      <c r="MC24" s="36">
        <v>233.08</v>
      </c>
      <c r="MD24" s="199">
        <v>136.69</v>
      </c>
      <c r="ME24" s="38">
        <v>70.52</v>
      </c>
      <c r="MF24" s="36">
        <v>184.37</v>
      </c>
      <c r="MG24" s="199">
        <v>148.51</v>
      </c>
      <c r="MH24" s="38">
        <v>24.15</v>
      </c>
      <c r="MI24" s="36">
        <v>232.78</v>
      </c>
      <c r="MJ24" s="199">
        <v>136.75</v>
      </c>
      <c r="MK24" s="38">
        <v>70.22</v>
      </c>
      <c r="ML24" s="9"/>
      <c r="MM24" s="9"/>
      <c r="MN24" s="9" t="s">
        <v>34</v>
      </c>
      <c r="MO24" s="446">
        <v>48.45</v>
      </c>
      <c r="MP24" s="446">
        <v>0</v>
      </c>
      <c r="MQ24" s="446">
        <v>7.33</v>
      </c>
      <c r="MR24" s="446">
        <v>9.52</v>
      </c>
      <c r="MS24" s="446">
        <v>16.329999999999998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2365.5300000000002</v>
      </c>
      <c r="C25" s="61">
        <v>2465.31</v>
      </c>
      <c r="D25" s="45">
        <v>-4.05</v>
      </c>
      <c r="E25" s="439">
        <f>B25-S25</f>
        <v>0</v>
      </c>
      <c r="F25" s="439">
        <f>C25-T25</f>
        <v>0</v>
      </c>
      <c r="G25" s="223" t="s">
        <v>94</v>
      </c>
      <c r="H25" s="314">
        <v>4008</v>
      </c>
      <c r="I25" s="315">
        <v>4238</v>
      </c>
      <c r="J25" s="316">
        <v>1068</v>
      </c>
      <c r="K25" s="317">
        <v>9314</v>
      </c>
      <c r="L25" s="318">
        <v>14646</v>
      </c>
      <c r="M25" s="319">
        <v>-36.409999999999997</v>
      </c>
      <c r="N25" s="320"/>
      <c r="O25" s="49" t="s">
        <v>71</v>
      </c>
      <c r="P25" s="50">
        <v>4598.7100000000009</v>
      </c>
      <c r="Q25" s="418">
        <v>4641.67</v>
      </c>
      <c r="R25" s="52">
        <v>-0.93</v>
      </c>
      <c r="S25" s="50">
        <v>2365.5300000000002</v>
      </c>
      <c r="T25" s="418">
        <v>2465.31</v>
      </c>
      <c r="U25" s="52">
        <v>-4.05</v>
      </c>
      <c r="V25" s="50">
        <v>4584.13</v>
      </c>
      <c r="W25" s="418">
        <v>4623.53</v>
      </c>
      <c r="X25" s="52">
        <v>-0.85</v>
      </c>
      <c r="Y25" s="21"/>
      <c r="Z25" s="21"/>
      <c r="AA25" s="21" t="s">
        <v>42</v>
      </c>
      <c r="AB25" s="402">
        <v>71.599999999999994</v>
      </c>
      <c r="AC25" s="402">
        <v>59.34</v>
      </c>
      <c r="AD25" s="402">
        <v>23.49</v>
      </c>
      <c r="AE25" s="402">
        <v>51.48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61">
        <v>2056.3700000000003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251</v>
      </c>
      <c r="CM25" s="326">
        <v>159</v>
      </c>
      <c r="CN25" s="327">
        <v>86</v>
      </c>
      <c r="CO25" s="317">
        <v>496</v>
      </c>
      <c r="CP25" s="318">
        <v>12848</v>
      </c>
      <c r="CQ25" s="319">
        <v>-96.14</v>
      </c>
      <c r="CR25" s="328"/>
      <c r="CS25" s="49" t="s">
        <v>71</v>
      </c>
      <c r="CT25" s="50">
        <v>3721.6200000000003</v>
      </c>
      <c r="CU25" s="51">
        <v>3807.5400000000004</v>
      </c>
      <c r="CV25" s="52">
        <v>-2.2599999999999998</v>
      </c>
      <c r="CW25" s="53">
        <v>0</v>
      </c>
      <c r="CX25" s="51">
        <v>2056.3700000000003</v>
      </c>
      <c r="CY25" s="52">
        <v>-100</v>
      </c>
      <c r="CZ25" s="53">
        <v>3721.6200000000003</v>
      </c>
      <c r="DA25" s="51">
        <v>3802.25</v>
      </c>
      <c r="DB25" s="52">
        <v>-2.12</v>
      </c>
      <c r="DC25" s="21"/>
      <c r="DD25" s="21"/>
      <c r="DE25" s="21" t="s">
        <v>42</v>
      </c>
      <c r="DF25" s="102">
        <v>7.35</v>
      </c>
      <c r="DG25" s="102">
        <v>5.07</v>
      </c>
      <c r="DH25" s="102">
        <v>1.0900000000000001</v>
      </c>
      <c r="DI25" s="102">
        <v>4.5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1692.6999999999998</v>
      </c>
      <c r="FK25" s="76">
        <v>1931.79</v>
      </c>
      <c r="FL25" s="45">
        <v>-12.38</v>
      </c>
      <c r="FM25" s="439">
        <f>FJ25-GA25</f>
        <v>0</v>
      </c>
      <c r="FN25" s="439">
        <f>FK25-GB25</f>
        <v>0</v>
      </c>
      <c r="FO25" s="223" t="s">
        <v>94</v>
      </c>
      <c r="FP25" s="331">
        <v>71</v>
      </c>
      <c r="FQ25" s="332">
        <v>188</v>
      </c>
      <c r="FR25" s="333">
        <v>120</v>
      </c>
      <c r="FS25" s="317">
        <v>379</v>
      </c>
      <c r="FT25" s="318">
        <v>17748</v>
      </c>
      <c r="FU25" s="319">
        <v>-97.86</v>
      </c>
      <c r="FV25" s="334"/>
      <c r="FW25" s="49" t="s">
        <v>71</v>
      </c>
      <c r="FX25" s="50">
        <v>3347.3799999999997</v>
      </c>
      <c r="FY25" s="51">
        <v>3706.91</v>
      </c>
      <c r="FZ25" s="52">
        <v>-9.6999999999999993</v>
      </c>
      <c r="GA25" s="53">
        <v>1692.6999999999998</v>
      </c>
      <c r="GB25" s="51">
        <v>1931.79</v>
      </c>
      <c r="GC25" s="52">
        <v>-12.38</v>
      </c>
      <c r="GD25" s="53">
        <v>3341.4799999999996</v>
      </c>
      <c r="GE25" s="51">
        <v>3700.33</v>
      </c>
      <c r="GF25" s="52">
        <v>-9.6999999999999993</v>
      </c>
      <c r="GG25" s="21"/>
      <c r="GH25" s="21"/>
      <c r="GI25" s="21" t="s">
        <v>42</v>
      </c>
      <c r="GJ25" s="102">
        <v>9.5</v>
      </c>
      <c r="GK25" s="102">
        <v>11.08</v>
      </c>
      <c r="GL25" s="102">
        <v>10.15</v>
      </c>
      <c r="GM25" s="102">
        <v>10.24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1568.49</v>
      </c>
      <c r="IO25" s="76">
        <v>2227.9000000000005</v>
      </c>
      <c r="IP25" s="45">
        <v>-29.6</v>
      </c>
      <c r="IQ25" s="439">
        <f>IN25-JE25</f>
        <v>0</v>
      </c>
      <c r="IR25" s="439">
        <f>IO25-JF25</f>
        <v>0</v>
      </c>
      <c r="IS25" s="223" t="s">
        <v>94</v>
      </c>
      <c r="IT25" s="331">
        <v>121</v>
      </c>
      <c r="IU25" s="332">
        <v>49</v>
      </c>
      <c r="IV25" s="333">
        <v>30</v>
      </c>
      <c r="IW25" s="317">
        <v>200</v>
      </c>
      <c r="IX25" s="318">
        <v>14787</v>
      </c>
      <c r="IY25" s="319">
        <v>-98.65</v>
      </c>
      <c r="IZ25" s="21"/>
      <c r="JA25" s="49" t="s">
        <v>71</v>
      </c>
      <c r="JB25" s="50">
        <v>3346.0099999999998</v>
      </c>
      <c r="JC25" s="51">
        <v>4303.91</v>
      </c>
      <c r="JD25" s="52">
        <v>-22.26</v>
      </c>
      <c r="JE25" s="53">
        <v>1568.49</v>
      </c>
      <c r="JF25" s="51">
        <v>2227.9000000000005</v>
      </c>
      <c r="JG25" s="52">
        <v>-29.6</v>
      </c>
      <c r="JH25" s="53">
        <v>3293.71</v>
      </c>
      <c r="JI25" s="51">
        <v>4297.5300000000007</v>
      </c>
      <c r="JJ25" s="52">
        <v>-23.36</v>
      </c>
      <c r="JK25" s="21"/>
      <c r="JL25" s="21"/>
      <c r="JM25" s="21" t="s">
        <v>42</v>
      </c>
      <c r="JN25" s="102">
        <v>8.69</v>
      </c>
      <c r="JO25" s="102">
        <v>7.14</v>
      </c>
      <c r="JP25" s="102">
        <v>7.93</v>
      </c>
      <c r="JQ25" s="102">
        <v>7.92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2308.2799999999997</v>
      </c>
      <c r="LS25" s="76">
        <v>2263.4300000000003</v>
      </c>
      <c r="LT25" s="115">
        <v>1.98</v>
      </c>
      <c r="LU25" s="439">
        <f>LR25-MF25</f>
        <v>0</v>
      </c>
      <c r="LV25" s="439">
        <f>LS25-MG25</f>
        <v>0</v>
      </c>
      <c r="LW25" s="337" t="s">
        <v>94</v>
      </c>
      <c r="LX25" s="331">
        <v>10389</v>
      </c>
      <c r="LY25" s="242">
        <v>60029</v>
      </c>
      <c r="LZ25" s="338">
        <v>-82.69</v>
      </c>
      <c r="MA25" s="135"/>
      <c r="MB25" s="49" t="s">
        <v>71</v>
      </c>
      <c r="MC25" s="50">
        <v>4483.68</v>
      </c>
      <c r="MD25" s="200">
        <v>4134.2</v>
      </c>
      <c r="ME25" s="52">
        <v>8.4499999999999993</v>
      </c>
      <c r="MF25" s="50">
        <v>2308.2799999999997</v>
      </c>
      <c r="MG25" s="200">
        <v>2263.4300000000003</v>
      </c>
      <c r="MH25" s="52">
        <v>1.98</v>
      </c>
      <c r="MI25" s="50">
        <v>4470.1099999999997</v>
      </c>
      <c r="MJ25" s="200">
        <v>4125.37</v>
      </c>
      <c r="MK25" s="52">
        <v>8.36</v>
      </c>
      <c r="ML25" s="9"/>
      <c r="MM25" s="9"/>
      <c r="MN25" s="9" t="s">
        <v>42</v>
      </c>
      <c r="MO25" s="446">
        <v>51.48</v>
      </c>
      <c r="MP25" s="446">
        <v>4.5</v>
      </c>
      <c r="MQ25" s="446">
        <v>10.24</v>
      </c>
      <c r="MR25" s="446">
        <v>7.92</v>
      </c>
      <c r="MS25" s="446">
        <v>18.54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7388</v>
      </c>
      <c r="I26" s="315">
        <v>6955</v>
      </c>
      <c r="J26" s="316">
        <v>2161</v>
      </c>
      <c r="K26" s="317">
        <v>16504</v>
      </c>
      <c r="L26" s="318">
        <v>26758</v>
      </c>
      <c r="M26" s="319">
        <v>-38.32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68.209999999999994</v>
      </c>
      <c r="AC26" s="402">
        <v>54.55</v>
      </c>
      <c r="AD26" s="402">
        <v>15.05</v>
      </c>
      <c r="AE26" s="402">
        <v>45.94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366</v>
      </c>
      <c r="CM26" s="326">
        <v>276</v>
      </c>
      <c r="CN26" s="327">
        <v>65</v>
      </c>
      <c r="CO26" s="317">
        <v>707</v>
      </c>
      <c r="CP26" s="318">
        <v>23755</v>
      </c>
      <c r="CQ26" s="319">
        <v>-97.02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3.22</v>
      </c>
      <c r="DG26" s="102">
        <v>1.59</v>
      </c>
      <c r="DH26" s="102">
        <v>4.05</v>
      </c>
      <c r="DI26" s="102">
        <v>2.96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160</v>
      </c>
      <c r="FQ26" s="332">
        <v>129</v>
      </c>
      <c r="FR26" s="333">
        <v>98</v>
      </c>
      <c r="FS26" s="317">
        <v>387</v>
      </c>
      <c r="FT26" s="318">
        <v>31080</v>
      </c>
      <c r="FU26" s="319">
        <v>-98.75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15.61</v>
      </c>
      <c r="GK26" s="102">
        <v>14.85</v>
      </c>
      <c r="GL26" s="102">
        <v>20.57</v>
      </c>
      <c r="GM26" s="102">
        <v>17.010000000000002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255</v>
      </c>
      <c r="IU26" s="332">
        <v>270</v>
      </c>
      <c r="IV26" s="333">
        <v>32</v>
      </c>
      <c r="IW26" s="317">
        <v>557</v>
      </c>
      <c r="IX26" s="318">
        <v>17872</v>
      </c>
      <c r="IY26" s="319">
        <v>-96.88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24.54</v>
      </c>
      <c r="JO26" s="102">
        <v>25.55</v>
      </c>
      <c r="JP26" s="102">
        <v>18.72</v>
      </c>
      <c r="JQ26" s="102">
        <v>22.94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18155</v>
      </c>
      <c r="LY26" s="242">
        <v>99465</v>
      </c>
      <c r="LZ26" s="338">
        <v>-81.75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45.94</v>
      </c>
      <c r="MP26" s="446">
        <v>2.96</v>
      </c>
      <c r="MQ26" s="446">
        <v>17.010000000000002</v>
      </c>
      <c r="MR26" s="446">
        <v>22.94</v>
      </c>
      <c r="MS26" s="446">
        <v>22.21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18987.53</v>
      </c>
      <c r="C27" s="194">
        <v>28703.510000000002</v>
      </c>
      <c r="D27" s="13">
        <v>-33.85</v>
      </c>
      <c r="E27" s="204"/>
      <c r="F27" s="204"/>
      <c r="G27" s="223" t="s">
        <v>98</v>
      </c>
      <c r="H27" s="314">
        <v>4162</v>
      </c>
      <c r="I27" s="315">
        <v>3831</v>
      </c>
      <c r="J27" s="316">
        <v>961</v>
      </c>
      <c r="K27" s="317">
        <v>8954</v>
      </c>
      <c r="L27" s="318">
        <v>14646</v>
      </c>
      <c r="M27" s="319">
        <v>-38.86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83.8</v>
      </c>
      <c r="AC27" s="402">
        <v>71.03</v>
      </c>
      <c r="AD27" s="402">
        <v>11.32</v>
      </c>
      <c r="AE27" s="402">
        <v>55.38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40899</v>
      </c>
      <c r="AN27" s="384">
        <v>1672</v>
      </c>
      <c r="AO27" s="384">
        <v>32716</v>
      </c>
      <c r="AP27" s="385">
        <v>506</v>
      </c>
      <c r="AQ27" s="385"/>
      <c r="AR27" s="384"/>
      <c r="AS27" s="384"/>
      <c r="AT27" s="384"/>
      <c r="AU27" s="386">
        <v>75793</v>
      </c>
      <c r="AV27" s="387">
        <v>1740</v>
      </c>
      <c r="AW27" s="388">
        <v>77533</v>
      </c>
      <c r="AX27" s="320"/>
      <c r="AY27" s="21"/>
      <c r="AZ27" s="382" t="s">
        <v>44</v>
      </c>
      <c r="BA27" s="383">
        <v>68720</v>
      </c>
      <c r="BB27" s="384">
        <v>1490</v>
      </c>
      <c r="BC27" s="384">
        <v>177929</v>
      </c>
      <c r="BD27" s="385">
        <v>0</v>
      </c>
      <c r="BE27" s="385"/>
      <c r="BF27" s="384"/>
      <c r="BG27" s="384"/>
      <c r="BH27" s="384"/>
      <c r="BI27" s="386">
        <v>248139</v>
      </c>
      <c r="BJ27" s="387">
        <v>232</v>
      </c>
      <c r="BK27" s="388">
        <v>248371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1307.67</v>
      </c>
      <c r="CG27" s="194">
        <v>20491.470000000005</v>
      </c>
      <c r="CH27" s="13">
        <v>-93.62</v>
      </c>
      <c r="CI27" s="204"/>
      <c r="CJ27" s="204"/>
      <c r="CK27" s="223" t="s">
        <v>98</v>
      </c>
      <c r="CL27" s="317">
        <v>98</v>
      </c>
      <c r="CM27" s="326">
        <v>58</v>
      </c>
      <c r="CN27" s="327">
        <v>39</v>
      </c>
      <c r="CO27" s="317">
        <v>195</v>
      </c>
      <c r="CP27" s="318">
        <v>10850</v>
      </c>
      <c r="CQ27" s="319">
        <v>-98.2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4137</v>
      </c>
      <c r="DR27" s="384">
        <v>0</v>
      </c>
      <c r="DS27" s="384">
        <v>1042</v>
      </c>
      <c r="DT27" s="385">
        <v>149</v>
      </c>
      <c r="DU27" s="385"/>
      <c r="DV27" s="384"/>
      <c r="DW27" s="384"/>
      <c r="DX27" s="384"/>
      <c r="DY27" s="386">
        <v>5328</v>
      </c>
      <c r="DZ27" s="387">
        <v>77</v>
      </c>
      <c r="EA27" s="388">
        <v>5405</v>
      </c>
      <c r="EB27" s="320"/>
      <c r="EC27" s="21"/>
      <c r="ED27" s="382" t="s">
        <v>44</v>
      </c>
      <c r="EE27" s="383">
        <v>707</v>
      </c>
      <c r="EF27" s="384">
        <v>0</v>
      </c>
      <c r="EG27" s="384">
        <v>6914</v>
      </c>
      <c r="EH27" s="385">
        <v>0</v>
      </c>
      <c r="EI27" s="385"/>
      <c r="EJ27" s="384"/>
      <c r="EK27" s="384"/>
      <c r="EL27" s="384"/>
      <c r="EM27" s="386">
        <v>7621</v>
      </c>
      <c r="EN27" s="387">
        <v>0</v>
      </c>
      <c r="EO27" s="388">
        <v>7621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2678.25</v>
      </c>
      <c r="FK27" s="68">
        <v>22468.44</v>
      </c>
      <c r="FL27" s="13">
        <v>-88.08</v>
      </c>
      <c r="FM27" s="204"/>
      <c r="FN27" s="204"/>
      <c r="FO27" s="223" t="s">
        <v>98</v>
      </c>
      <c r="FP27" s="331">
        <v>60</v>
      </c>
      <c r="FQ27" s="332">
        <v>78</v>
      </c>
      <c r="FR27" s="333">
        <v>61</v>
      </c>
      <c r="FS27" s="317">
        <v>199</v>
      </c>
      <c r="FT27" s="318">
        <v>8710</v>
      </c>
      <c r="FU27" s="319">
        <v>-97.72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9.2799999999999994</v>
      </c>
      <c r="GK27" s="102">
        <v>13.94</v>
      </c>
      <c r="GL27" s="102">
        <v>15.09</v>
      </c>
      <c r="GM27" s="102">
        <v>12.77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37616</v>
      </c>
      <c r="GV27" s="384">
        <v>0</v>
      </c>
      <c r="GW27" s="384">
        <v>35437</v>
      </c>
      <c r="GX27" s="385">
        <v>514</v>
      </c>
      <c r="GY27" s="385"/>
      <c r="GZ27" s="384"/>
      <c r="HA27" s="384"/>
      <c r="HB27" s="384"/>
      <c r="HC27" s="386">
        <v>73567</v>
      </c>
      <c r="HD27" s="387">
        <v>992</v>
      </c>
      <c r="HE27" s="388">
        <v>74559</v>
      </c>
      <c r="HF27" s="320"/>
      <c r="HG27" s="21"/>
      <c r="HH27" s="382" t="s">
        <v>44</v>
      </c>
      <c r="HI27" s="383">
        <v>1622</v>
      </c>
      <c r="HJ27" s="384">
        <v>458</v>
      </c>
      <c r="HK27" s="384">
        <v>3465</v>
      </c>
      <c r="HL27" s="385">
        <v>0</v>
      </c>
      <c r="HM27" s="385"/>
      <c r="HN27" s="384"/>
      <c r="HO27" s="384"/>
      <c r="HP27" s="384"/>
      <c r="HQ27" s="386">
        <v>5545</v>
      </c>
      <c r="HR27" s="387">
        <v>4</v>
      </c>
      <c r="HS27" s="388">
        <v>5549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2473.5600000000004</v>
      </c>
      <c r="IO27" s="457">
        <v>22623.699999999997</v>
      </c>
      <c r="IP27" s="13">
        <v>-89.07</v>
      </c>
      <c r="IQ27" s="204"/>
      <c r="IR27" s="204"/>
      <c r="IS27" s="223" t="s">
        <v>98</v>
      </c>
      <c r="IT27" s="331">
        <v>89</v>
      </c>
      <c r="IU27" s="332">
        <v>34</v>
      </c>
      <c r="IV27" s="333">
        <v>7</v>
      </c>
      <c r="IW27" s="317">
        <v>130</v>
      </c>
      <c r="IX27" s="318">
        <v>8742</v>
      </c>
      <c r="IY27" s="319">
        <v>-98.51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20.61</v>
      </c>
      <c r="JO27" s="102">
        <v>10.43</v>
      </c>
      <c r="JP27" s="102">
        <v>6.56</v>
      </c>
      <c r="JQ27" s="102">
        <v>12.53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71134</v>
      </c>
      <c r="JZ27" s="459">
        <v>550</v>
      </c>
      <c r="KA27" s="459">
        <v>16878</v>
      </c>
      <c r="KB27" s="385">
        <v>6173</v>
      </c>
      <c r="KC27" s="385"/>
      <c r="KD27" s="384"/>
      <c r="KE27" s="384"/>
      <c r="KF27" s="384"/>
      <c r="KG27" s="450">
        <v>94735</v>
      </c>
      <c r="KH27" s="460">
        <v>2759</v>
      </c>
      <c r="KI27" s="388">
        <v>97494</v>
      </c>
      <c r="KJ27" s="320"/>
      <c r="KK27" s="21"/>
      <c r="KL27" s="382" t="s">
        <v>44</v>
      </c>
      <c r="KM27" s="383">
        <v>970</v>
      </c>
      <c r="KN27" s="384">
        <v>166</v>
      </c>
      <c r="KO27" s="384">
        <v>872</v>
      </c>
      <c r="KP27" s="385">
        <v>3</v>
      </c>
      <c r="KQ27" s="385"/>
      <c r="KR27" s="384"/>
      <c r="KS27" s="384"/>
      <c r="KT27" s="384"/>
      <c r="KU27" s="386">
        <v>2011</v>
      </c>
      <c r="KV27" s="387">
        <v>17</v>
      </c>
      <c r="KW27" s="388">
        <v>2028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25447.01</v>
      </c>
      <c r="LS27" s="68">
        <v>94287.12</v>
      </c>
      <c r="LT27" s="172">
        <v>-73.010000000000005</v>
      </c>
      <c r="LU27" s="204"/>
      <c r="LV27" s="204"/>
      <c r="LW27" s="337" t="s">
        <v>98</v>
      </c>
      <c r="LX27" s="331">
        <v>9478</v>
      </c>
      <c r="LY27" s="242">
        <v>42948</v>
      </c>
      <c r="LZ27" s="338">
        <v>-77.930000000000007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55.38</v>
      </c>
      <c r="MP27" s="446">
        <v>0</v>
      </c>
      <c r="MQ27" s="446">
        <v>12.77</v>
      </c>
      <c r="MR27" s="446">
        <v>12.53</v>
      </c>
      <c r="MS27" s="446">
        <v>20.170000000000002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153786</v>
      </c>
      <c r="NB27" s="384">
        <v>2222</v>
      </c>
      <c r="NC27" s="384">
        <v>86073</v>
      </c>
      <c r="ND27" s="385">
        <v>7342</v>
      </c>
      <c r="NE27" s="385"/>
      <c r="NF27" s="384"/>
      <c r="NG27" s="384"/>
      <c r="NH27" s="384"/>
      <c r="NI27" s="386">
        <v>249423</v>
      </c>
      <c r="NJ27" s="387">
        <v>5568</v>
      </c>
      <c r="NK27" s="388">
        <v>254991</v>
      </c>
      <c r="NL27" s="393"/>
      <c r="NM27" s="393"/>
      <c r="NN27" s="394" t="s">
        <v>44</v>
      </c>
      <c r="NO27" s="383">
        <v>72019</v>
      </c>
      <c r="NP27" s="384">
        <v>2114</v>
      </c>
      <c r="NQ27" s="384">
        <v>189180</v>
      </c>
      <c r="NR27" s="385">
        <v>3</v>
      </c>
      <c r="NS27" s="385"/>
      <c r="NT27" s="384"/>
      <c r="NU27" s="384"/>
      <c r="NV27" s="384"/>
      <c r="NW27" s="386">
        <v>263316</v>
      </c>
      <c r="NX27" s="387">
        <v>253</v>
      </c>
      <c r="NY27" s="388">
        <v>263569</v>
      </c>
    </row>
    <row r="28" spans="1:389" ht="24.75" customHeight="1" thickTop="1">
      <c r="A28" s="22" t="s">
        <v>45</v>
      </c>
      <c r="B28" s="69">
        <v>2859.9100000000003</v>
      </c>
      <c r="C28" s="57">
        <v>3934.79</v>
      </c>
      <c r="D28" s="25">
        <v>-27.32</v>
      </c>
      <c r="E28" s="204"/>
      <c r="F28" s="204"/>
      <c r="G28" s="223" t="s">
        <v>100</v>
      </c>
      <c r="H28" s="314">
        <v>13491</v>
      </c>
      <c r="I28" s="315">
        <v>11569</v>
      </c>
      <c r="J28" s="316">
        <v>3844</v>
      </c>
      <c r="K28" s="317">
        <v>28904</v>
      </c>
      <c r="L28" s="318">
        <v>44410</v>
      </c>
      <c r="M28" s="319">
        <v>-34.92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79.34</v>
      </c>
      <c r="AC28" s="402">
        <v>67</v>
      </c>
      <c r="AD28" s="402">
        <v>16.920000000000002</v>
      </c>
      <c r="AE28" s="402">
        <v>54.42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5013</v>
      </c>
      <c r="AN28" s="396">
        <v>0</v>
      </c>
      <c r="AO28" s="396">
        <v>1364</v>
      </c>
      <c r="AP28" s="397">
        <v>425</v>
      </c>
      <c r="AQ28" s="397"/>
      <c r="AR28" s="396"/>
      <c r="AS28" s="396"/>
      <c r="AT28" s="396"/>
      <c r="AU28" s="398">
        <v>6802</v>
      </c>
      <c r="AV28" s="387">
        <v>1814</v>
      </c>
      <c r="AW28" s="388">
        <v>8616</v>
      </c>
      <c r="AX28" s="320"/>
      <c r="AY28" s="21"/>
      <c r="AZ28" s="382" t="s">
        <v>50</v>
      </c>
      <c r="BA28" s="395">
        <v>324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324</v>
      </c>
      <c r="BJ28" s="387">
        <v>32</v>
      </c>
      <c r="BK28" s="388">
        <v>356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155.66000000000003</v>
      </c>
      <c r="CG28" s="57">
        <v>4460.66</v>
      </c>
      <c r="CH28" s="25">
        <v>-96.51</v>
      </c>
      <c r="CI28" s="204"/>
      <c r="CJ28" s="204"/>
      <c r="CK28" s="223" t="s">
        <v>100</v>
      </c>
      <c r="CL28" s="317">
        <v>929</v>
      </c>
      <c r="CM28" s="326">
        <v>564</v>
      </c>
      <c r="CN28" s="327">
        <v>312</v>
      </c>
      <c r="CO28" s="317">
        <v>1805</v>
      </c>
      <c r="CP28" s="318">
        <v>35806</v>
      </c>
      <c r="CQ28" s="319">
        <v>-94.96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8.5</v>
      </c>
      <c r="DG28" s="102">
        <v>1.2</v>
      </c>
      <c r="DH28" s="102">
        <v>0.93</v>
      </c>
      <c r="DI28" s="102">
        <v>3.54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99</v>
      </c>
      <c r="DR28" s="396">
        <v>0</v>
      </c>
      <c r="DS28" s="396">
        <v>37</v>
      </c>
      <c r="DT28" s="397">
        <v>0</v>
      </c>
      <c r="DU28" s="397"/>
      <c r="DV28" s="396"/>
      <c r="DW28" s="396"/>
      <c r="DX28" s="396"/>
      <c r="DY28" s="398">
        <v>136</v>
      </c>
      <c r="DZ28" s="387">
        <v>0</v>
      </c>
      <c r="EA28" s="388">
        <v>136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2319.4499999999998</v>
      </c>
      <c r="FK28" s="70">
        <v>4700.0400000000009</v>
      </c>
      <c r="FL28" s="25">
        <v>-50.65</v>
      </c>
      <c r="FM28" s="204"/>
      <c r="FN28" s="204"/>
      <c r="FO28" s="223" t="s">
        <v>100</v>
      </c>
      <c r="FP28" s="331">
        <v>792</v>
      </c>
      <c r="FQ28" s="332">
        <v>633</v>
      </c>
      <c r="FR28" s="333">
        <v>534</v>
      </c>
      <c r="FS28" s="317">
        <v>1959</v>
      </c>
      <c r="FT28" s="318">
        <v>31869</v>
      </c>
      <c r="FU28" s="319">
        <v>-93.85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8.83</v>
      </c>
      <c r="GK28" s="102">
        <v>11.02</v>
      </c>
      <c r="GL28" s="102">
        <v>20.51</v>
      </c>
      <c r="GM28" s="102">
        <v>13.45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953</v>
      </c>
      <c r="GV28" s="396">
        <v>0</v>
      </c>
      <c r="GW28" s="396">
        <v>309</v>
      </c>
      <c r="GX28" s="397">
        <v>126</v>
      </c>
      <c r="GY28" s="397"/>
      <c r="GZ28" s="396"/>
      <c r="HA28" s="396"/>
      <c r="HB28" s="396"/>
      <c r="HC28" s="398">
        <v>1388</v>
      </c>
      <c r="HD28" s="387">
        <v>2313</v>
      </c>
      <c r="HE28" s="388">
        <v>3701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2310.12</v>
      </c>
      <c r="IO28" s="462">
        <v>3944.7499999999995</v>
      </c>
      <c r="IP28" s="25">
        <v>-41.44</v>
      </c>
      <c r="IQ28" s="204"/>
      <c r="IR28" s="204"/>
      <c r="IS28" s="223" t="s">
        <v>100</v>
      </c>
      <c r="IT28" s="331">
        <v>146</v>
      </c>
      <c r="IU28" s="332">
        <v>158</v>
      </c>
      <c r="IV28" s="333">
        <v>52</v>
      </c>
      <c r="IW28" s="317">
        <v>356</v>
      </c>
      <c r="IX28" s="318">
        <v>27696</v>
      </c>
      <c r="IY28" s="319">
        <v>-98.71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18.579999999999998</v>
      </c>
      <c r="JO28" s="102">
        <v>17.75</v>
      </c>
      <c r="JP28" s="102">
        <v>8.1</v>
      </c>
      <c r="JQ28" s="102">
        <v>14.81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2195</v>
      </c>
      <c r="JZ28" s="464">
        <v>0</v>
      </c>
      <c r="KA28" s="464">
        <v>441</v>
      </c>
      <c r="KB28" s="397">
        <v>879</v>
      </c>
      <c r="KC28" s="397"/>
      <c r="KD28" s="396"/>
      <c r="KE28" s="396"/>
      <c r="KF28" s="396"/>
      <c r="KG28" s="388">
        <v>3515</v>
      </c>
      <c r="KH28" s="460">
        <v>3906</v>
      </c>
      <c r="KI28" s="388">
        <v>7421</v>
      </c>
      <c r="KJ28" s="320"/>
      <c r="KK28" s="21"/>
      <c r="KL28" s="382" t="s">
        <v>50</v>
      </c>
      <c r="KM28" s="395">
        <v>7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7</v>
      </c>
      <c r="KV28" s="387">
        <v>7</v>
      </c>
      <c r="KW28" s="388">
        <v>14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7645.14</v>
      </c>
      <c r="LS28" s="70">
        <v>17040.239999999998</v>
      </c>
      <c r="LT28" s="111">
        <v>-55.13</v>
      </c>
      <c r="LU28" s="204"/>
      <c r="LV28" s="204"/>
      <c r="LW28" s="337" t="s">
        <v>100</v>
      </c>
      <c r="LX28" s="331">
        <v>33024</v>
      </c>
      <c r="LY28" s="242">
        <v>139781</v>
      </c>
      <c r="LZ28" s="338">
        <v>-76.37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54.42</v>
      </c>
      <c r="MP28" s="446">
        <v>3.54</v>
      </c>
      <c r="MQ28" s="446">
        <v>13.45</v>
      </c>
      <c r="MR28" s="446">
        <v>14.81</v>
      </c>
      <c r="MS28" s="446">
        <v>21.56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8260</v>
      </c>
      <c r="NB28" s="396">
        <v>0</v>
      </c>
      <c r="NC28" s="396">
        <v>2151</v>
      </c>
      <c r="ND28" s="397">
        <v>1430</v>
      </c>
      <c r="NE28" s="397"/>
      <c r="NF28" s="396"/>
      <c r="NG28" s="396"/>
      <c r="NH28" s="396"/>
      <c r="NI28" s="398">
        <v>11841</v>
      </c>
      <c r="NJ28" s="387">
        <v>8033</v>
      </c>
      <c r="NK28" s="388">
        <v>19874</v>
      </c>
      <c r="NL28" s="393"/>
      <c r="NM28" s="393"/>
      <c r="NN28" s="394" t="s">
        <v>50</v>
      </c>
      <c r="NO28" s="395">
        <v>331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331</v>
      </c>
      <c r="NX28" s="387">
        <v>39</v>
      </c>
      <c r="NY28" s="388">
        <v>370</v>
      </c>
    </row>
    <row r="29" spans="1:389" ht="24.75" customHeight="1" thickBot="1">
      <c r="A29" s="42" t="s">
        <v>31</v>
      </c>
      <c r="B29" s="75">
        <v>16127.619999999999</v>
      </c>
      <c r="C29" s="61">
        <v>24768.719999999998</v>
      </c>
      <c r="D29" s="45">
        <v>-34.89</v>
      </c>
      <c r="E29" s="204"/>
      <c r="F29" s="204"/>
      <c r="G29" s="223" t="s">
        <v>101</v>
      </c>
      <c r="H29" s="314">
        <v>3748</v>
      </c>
      <c r="I29" s="315">
        <v>2214</v>
      </c>
      <c r="J29" s="316">
        <v>755</v>
      </c>
      <c r="K29" s="317">
        <v>6717</v>
      </c>
      <c r="L29" s="318">
        <v>8971</v>
      </c>
      <c r="M29" s="319">
        <v>-25.13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66.97</v>
      </c>
      <c r="AC29" s="402">
        <v>59.4</v>
      </c>
      <c r="AD29" s="402">
        <v>20.399999999999999</v>
      </c>
      <c r="AE29" s="402">
        <v>48.93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26228</v>
      </c>
      <c r="AN29" s="396">
        <v>793</v>
      </c>
      <c r="AO29" s="396">
        <v>13304</v>
      </c>
      <c r="AP29" s="397">
        <v>493</v>
      </c>
      <c r="AQ29" s="397"/>
      <c r="AR29" s="396"/>
      <c r="AS29" s="396"/>
      <c r="AT29" s="396"/>
      <c r="AU29" s="398">
        <v>40818</v>
      </c>
      <c r="AV29" s="387">
        <v>9427</v>
      </c>
      <c r="AW29" s="388">
        <v>50245</v>
      </c>
      <c r="AX29" s="320"/>
      <c r="AY29" s="21"/>
      <c r="AZ29" s="382" t="s">
        <v>55</v>
      </c>
      <c r="BA29" s="395">
        <v>5586</v>
      </c>
      <c r="BB29" s="396">
        <v>1769</v>
      </c>
      <c r="BC29" s="396">
        <v>22781</v>
      </c>
      <c r="BD29" s="397">
        <v>0</v>
      </c>
      <c r="BE29" s="397"/>
      <c r="BF29" s="396"/>
      <c r="BG29" s="396"/>
      <c r="BH29" s="396"/>
      <c r="BI29" s="398">
        <v>30136</v>
      </c>
      <c r="BJ29" s="387">
        <v>212</v>
      </c>
      <c r="BK29" s="388">
        <v>30348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1152.01</v>
      </c>
      <c r="CG29" s="61">
        <v>16030.810000000003</v>
      </c>
      <c r="CH29" s="45">
        <v>-92.81</v>
      </c>
      <c r="CI29" s="204"/>
      <c r="CJ29" s="204"/>
      <c r="CK29" s="223" t="s">
        <v>101</v>
      </c>
      <c r="CL29" s="317">
        <v>168</v>
      </c>
      <c r="CM29" s="326">
        <v>57</v>
      </c>
      <c r="CN29" s="327">
        <v>29</v>
      </c>
      <c r="CO29" s="317">
        <v>254</v>
      </c>
      <c r="CP29" s="318">
        <v>11868</v>
      </c>
      <c r="CQ29" s="319">
        <v>-97.86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10.73</v>
      </c>
      <c r="DG29" s="102">
        <v>5.28</v>
      </c>
      <c r="DH29" s="102">
        <v>2.34</v>
      </c>
      <c r="DI29" s="102">
        <v>6.12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298</v>
      </c>
      <c r="DR29" s="396">
        <v>0</v>
      </c>
      <c r="DS29" s="396">
        <v>377</v>
      </c>
      <c r="DT29" s="397">
        <v>103</v>
      </c>
      <c r="DU29" s="397"/>
      <c r="DV29" s="396"/>
      <c r="DW29" s="396"/>
      <c r="DX29" s="396"/>
      <c r="DY29" s="398">
        <v>778</v>
      </c>
      <c r="DZ29" s="387">
        <v>178</v>
      </c>
      <c r="EA29" s="388">
        <v>956</v>
      </c>
      <c r="EB29" s="320"/>
      <c r="EC29" s="21"/>
      <c r="ED29" s="382" t="s">
        <v>55</v>
      </c>
      <c r="EE29" s="395">
        <v>101</v>
      </c>
      <c r="EF29" s="396">
        <v>0</v>
      </c>
      <c r="EG29" s="396">
        <v>553</v>
      </c>
      <c r="EH29" s="397">
        <v>0</v>
      </c>
      <c r="EI29" s="397"/>
      <c r="EJ29" s="396"/>
      <c r="EK29" s="396"/>
      <c r="EL29" s="396"/>
      <c r="EM29" s="398">
        <v>654</v>
      </c>
      <c r="EN29" s="387">
        <v>0</v>
      </c>
      <c r="EO29" s="388">
        <v>654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358.8</v>
      </c>
      <c r="FK29" s="76">
        <v>17768.399999999998</v>
      </c>
      <c r="FL29" s="45">
        <v>-97.98</v>
      </c>
      <c r="FM29" s="204"/>
      <c r="FN29" s="204"/>
      <c r="FO29" s="223" t="s">
        <v>101</v>
      </c>
      <c r="FP29" s="331">
        <v>18</v>
      </c>
      <c r="FQ29" s="332">
        <v>23</v>
      </c>
      <c r="FR29" s="333">
        <v>17</v>
      </c>
      <c r="FS29" s="317">
        <v>58</v>
      </c>
      <c r="FT29" s="318">
        <v>14584</v>
      </c>
      <c r="FU29" s="319">
        <v>-99.6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8.6</v>
      </c>
      <c r="GK29" s="102">
        <v>12.6</v>
      </c>
      <c r="GL29" s="102">
        <v>22.26</v>
      </c>
      <c r="GM29" s="102">
        <v>14.49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3761</v>
      </c>
      <c r="GV29" s="396">
        <v>404</v>
      </c>
      <c r="GW29" s="396">
        <v>2820</v>
      </c>
      <c r="GX29" s="397">
        <v>3630</v>
      </c>
      <c r="GY29" s="397"/>
      <c r="GZ29" s="396"/>
      <c r="HA29" s="396"/>
      <c r="HB29" s="396"/>
      <c r="HC29" s="398">
        <v>10615</v>
      </c>
      <c r="HD29" s="387">
        <v>9710</v>
      </c>
      <c r="HE29" s="388">
        <v>20325</v>
      </c>
      <c r="HF29" s="320"/>
      <c r="HG29" s="21"/>
      <c r="HH29" s="382" t="s">
        <v>55</v>
      </c>
      <c r="HI29" s="395">
        <v>384</v>
      </c>
      <c r="HJ29" s="396">
        <v>52</v>
      </c>
      <c r="HK29" s="396">
        <v>516</v>
      </c>
      <c r="HL29" s="397">
        <v>0</v>
      </c>
      <c r="HM29" s="397"/>
      <c r="HN29" s="396"/>
      <c r="HO29" s="396"/>
      <c r="HP29" s="396"/>
      <c r="HQ29" s="398">
        <v>952</v>
      </c>
      <c r="HR29" s="387">
        <v>6</v>
      </c>
      <c r="HS29" s="388">
        <v>958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163.44000000000003</v>
      </c>
      <c r="IO29" s="466">
        <v>18678.949999999997</v>
      </c>
      <c r="IP29" s="45">
        <v>-99.13</v>
      </c>
      <c r="IQ29" s="204"/>
      <c r="IR29" s="204"/>
      <c r="IS29" s="223" t="s">
        <v>101</v>
      </c>
      <c r="IT29" s="331">
        <v>43</v>
      </c>
      <c r="IU29" s="332">
        <v>14</v>
      </c>
      <c r="IV29" s="333">
        <v>5</v>
      </c>
      <c r="IW29" s="317">
        <v>62</v>
      </c>
      <c r="IX29" s="318">
        <v>9816</v>
      </c>
      <c r="IY29" s="319">
        <v>-99.37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17.16</v>
      </c>
      <c r="JO29" s="102">
        <v>18.309999999999999</v>
      </c>
      <c r="JP29" s="102">
        <v>13.35</v>
      </c>
      <c r="JQ29" s="102">
        <v>16.27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11803</v>
      </c>
      <c r="JZ29" s="464">
        <v>459</v>
      </c>
      <c r="KA29" s="464">
        <v>8413</v>
      </c>
      <c r="KB29" s="397">
        <v>10210</v>
      </c>
      <c r="KC29" s="397"/>
      <c r="KD29" s="396"/>
      <c r="KE29" s="396"/>
      <c r="KF29" s="396"/>
      <c r="KG29" s="388">
        <v>30885</v>
      </c>
      <c r="KH29" s="460">
        <v>17559</v>
      </c>
      <c r="KI29" s="388">
        <v>48444</v>
      </c>
      <c r="KJ29" s="320"/>
      <c r="KK29" s="21"/>
      <c r="KL29" s="382" t="s">
        <v>55</v>
      </c>
      <c r="KM29" s="395">
        <v>259</v>
      </c>
      <c r="KN29" s="396">
        <v>10</v>
      </c>
      <c r="KO29" s="396">
        <v>144</v>
      </c>
      <c r="KP29" s="397">
        <v>0</v>
      </c>
      <c r="KQ29" s="397"/>
      <c r="KR29" s="396"/>
      <c r="KS29" s="396"/>
      <c r="KT29" s="396"/>
      <c r="KU29" s="398">
        <v>413</v>
      </c>
      <c r="KV29" s="387">
        <v>149</v>
      </c>
      <c r="KW29" s="388">
        <v>562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17801.87</v>
      </c>
      <c r="LS29" s="76">
        <v>77246.87999999999</v>
      </c>
      <c r="LT29" s="115">
        <v>-76.95</v>
      </c>
      <c r="LU29" s="204"/>
      <c r="LV29" s="204"/>
      <c r="LW29" s="337" t="s">
        <v>101</v>
      </c>
      <c r="LX29" s="331">
        <v>7091</v>
      </c>
      <c r="LY29" s="242">
        <v>45239</v>
      </c>
      <c r="LZ29" s="338">
        <v>-84.33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48.93</v>
      </c>
      <c r="MP29" s="446">
        <v>6.12</v>
      </c>
      <c r="MQ29" s="446">
        <v>14.49</v>
      </c>
      <c r="MR29" s="446">
        <v>16.27</v>
      </c>
      <c r="MS29" s="446">
        <v>21.45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42090</v>
      </c>
      <c r="NB29" s="396">
        <v>1656</v>
      </c>
      <c r="NC29" s="396">
        <v>24914</v>
      </c>
      <c r="ND29" s="397">
        <v>14436</v>
      </c>
      <c r="NE29" s="397"/>
      <c r="NF29" s="396"/>
      <c r="NG29" s="396"/>
      <c r="NH29" s="396"/>
      <c r="NI29" s="398">
        <v>83096</v>
      </c>
      <c r="NJ29" s="387">
        <v>36874</v>
      </c>
      <c r="NK29" s="388">
        <v>119970</v>
      </c>
      <c r="NL29" s="393"/>
      <c r="NM29" s="393"/>
      <c r="NN29" s="394" t="s">
        <v>55</v>
      </c>
      <c r="NO29" s="395">
        <v>6330</v>
      </c>
      <c r="NP29" s="396">
        <v>1831</v>
      </c>
      <c r="NQ29" s="396">
        <v>23994</v>
      </c>
      <c r="NR29" s="397">
        <v>0</v>
      </c>
      <c r="NS29" s="397"/>
      <c r="NT29" s="396"/>
      <c r="NU29" s="396"/>
      <c r="NV29" s="396"/>
      <c r="NW29" s="398">
        <v>32155</v>
      </c>
      <c r="NX29" s="387">
        <v>367</v>
      </c>
      <c r="NY29" s="388">
        <v>32522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12308</v>
      </c>
      <c r="I30" s="315">
        <v>6049</v>
      </c>
      <c r="J30" s="316">
        <v>1807</v>
      </c>
      <c r="K30" s="317">
        <v>20164</v>
      </c>
      <c r="L30" s="318">
        <v>31304</v>
      </c>
      <c r="M30" s="319">
        <v>-35.590000000000003</v>
      </c>
      <c r="N30" s="320"/>
      <c r="O30" s="35" t="s">
        <v>33</v>
      </c>
      <c r="P30" s="36">
        <v>1117.8800000000001</v>
      </c>
      <c r="Q30" s="154">
        <v>1139.3900000000001</v>
      </c>
      <c r="R30" s="363">
        <v>-1.89</v>
      </c>
      <c r="S30" s="36">
        <v>0</v>
      </c>
      <c r="T30" s="154">
        <v>0</v>
      </c>
      <c r="U30" s="363">
        <v>0</v>
      </c>
      <c r="V30" s="36">
        <v>1098.99</v>
      </c>
      <c r="W30" s="154">
        <v>1117.74</v>
      </c>
      <c r="X30" s="363">
        <v>-1.68</v>
      </c>
      <c r="Y30" s="21"/>
      <c r="Z30" s="21"/>
      <c r="AA30" s="21" t="s">
        <v>69</v>
      </c>
      <c r="AB30" s="402">
        <v>62.01</v>
      </c>
      <c r="AC30" s="402">
        <v>43.85</v>
      </c>
      <c r="AD30" s="402">
        <v>15.78</v>
      </c>
      <c r="AE30" s="402">
        <v>40.549999999999997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107381</v>
      </c>
      <c r="AN30" s="396">
        <v>2176</v>
      </c>
      <c r="AO30" s="396">
        <v>54531</v>
      </c>
      <c r="AP30" s="397">
        <v>859</v>
      </c>
      <c r="AQ30" s="397"/>
      <c r="AR30" s="396"/>
      <c r="AS30" s="396"/>
      <c r="AT30" s="396"/>
      <c r="AU30" s="398">
        <v>164947</v>
      </c>
      <c r="AV30" s="387">
        <v>39133</v>
      </c>
      <c r="AW30" s="388">
        <v>204080</v>
      </c>
      <c r="AX30" s="320"/>
      <c r="AY30" s="21"/>
      <c r="AZ30" s="382" t="s">
        <v>61</v>
      </c>
      <c r="BA30" s="395">
        <v>30342</v>
      </c>
      <c r="BB30" s="396">
        <v>1677</v>
      </c>
      <c r="BC30" s="396">
        <v>85133</v>
      </c>
      <c r="BD30" s="397">
        <v>14235</v>
      </c>
      <c r="BE30" s="397"/>
      <c r="BF30" s="396"/>
      <c r="BG30" s="396"/>
      <c r="BH30" s="396"/>
      <c r="BI30" s="398">
        <v>131387</v>
      </c>
      <c r="BJ30" s="387">
        <v>3454</v>
      </c>
      <c r="BK30" s="388">
        <v>134841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220</v>
      </c>
      <c r="CM30" s="326">
        <v>107</v>
      </c>
      <c r="CN30" s="327">
        <v>69</v>
      </c>
      <c r="CO30" s="317">
        <v>396</v>
      </c>
      <c r="CP30" s="318">
        <v>26221</v>
      </c>
      <c r="CQ30" s="319">
        <v>-98.49</v>
      </c>
      <c r="CR30" s="328"/>
      <c r="CS30" s="35" t="s">
        <v>33</v>
      </c>
      <c r="CT30" s="36">
        <v>874.18</v>
      </c>
      <c r="CU30" s="37">
        <v>898.58</v>
      </c>
      <c r="CV30" s="38">
        <v>-2.72</v>
      </c>
      <c r="CW30" s="36">
        <v>0</v>
      </c>
      <c r="CX30" s="37">
        <v>0</v>
      </c>
      <c r="CY30" s="38">
        <v>0</v>
      </c>
      <c r="CZ30" s="36">
        <v>849.41</v>
      </c>
      <c r="DA30" s="37">
        <v>888.15</v>
      </c>
      <c r="DB30" s="38">
        <v>-4.3600000000000003</v>
      </c>
      <c r="DC30" s="21"/>
      <c r="DD30" s="21"/>
      <c r="DE30" s="21" t="s">
        <v>69</v>
      </c>
      <c r="DF30" s="102">
        <v>1.96</v>
      </c>
      <c r="DG30" s="102">
        <v>2.02</v>
      </c>
      <c r="DH30" s="102">
        <v>6.89</v>
      </c>
      <c r="DI30" s="102">
        <v>3.62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7878</v>
      </c>
      <c r="DR30" s="396">
        <v>0</v>
      </c>
      <c r="DS30" s="396">
        <v>1281</v>
      </c>
      <c r="DT30" s="397">
        <v>313</v>
      </c>
      <c r="DU30" s="397"/>
      <c r="DV30" s="396"/>
      <c r="DW30" s="396"/>
      <c r="DX30" s="396"/>
      <c r="DY30" s="398">
        <v>9472</v>
      </c>
      <c r="DZ30" s="387">
        <v>8795</v>
      </c>
      <c r="EA30" s="388">
        <v>18267</v>
      </c>
      <c r="EB30" s="320"/>
      <c r="EC30" s="21"/>
      <c r="ED30" s="382" t="s">
        <v>61</v>
      </c>
      <c r="EE30" s="395">
        <v>584</v>
      </c>
      <c r="EF30" s="396">
        <v>0</v>
      </c>
      <c r="EG30" s="396">
        <v>1425</v>
      </c>
      <c r="EH30" s="397">
        <v>1280</v>
      </c>
      <c r="EI30" s="397"/>
      <c r="EJ30" s="396"/>
      <c r="EK30" s="396"/>
      <c r="EL30" s="396"/>
      <c r="EM30" s="398">
        <v>3289</v>
      </c>
      <c r="EN30" s="387">
        <v>0</v>
      </c>
      <c r="EO30" s="388">
        <v>3289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92</v>
      </c>
      <c r="FQ30" s="332">
        <v>154</v>
      </c>
      <c r="FR30" s="333">
        <v>125</v>
      </c>
      <c r="FS30" s="317">
        <v>371</v>
      </c>
      <c r="FT30" s="318">
        <v>23768</v>
      </c>
      <c r="FU30" s="319">
        <v>-98.44</v>
      </c>
      <c r="FV30" s="334"/>
      <c r="FW30" s="35" t="s">
        <v>33</v>
      </c>
      <c r="FX30" s="36">
        <v>806.98</v>
      </c>
      <c r="FY30" s="37">
        <v>1067.26</v>
      </c>
      <c r="FZ30" s="38">
        <v>-24.39</v>
      </c>
      <c r="GA30" s="36">
        <v>0</v>
      </c>
      <c r="GB30" s="37">
        <v>0</v>
      </c>
      <c r="GC30" s="38">
        <v>0</v>
      </c>
      <c r="GD30" s="36">
        <v>780.26</v>
      </c>
      <c r="GE30" s="37">
        <v>1048.51</v>
      </c>
      <c r="GF30" s="38">
        <v>-25.58</v>
      </c>
      <c r="GG30" s="21"/>
      <c r="GH30" s="21"/>
      <c r="GI30" s="21" t="s">
        <v>69</v>
      </c>
      <c r="GJ30" s="102">
        <v>20.170000000000002</v>
      </c>
      <c r="GK30" s="102">
        <v>16.07</v>
      </c>
      <c r="GL30" s="102">
        <v>22.88</v>
      </c>
      <c r="GM30" s="102">
        <v>19.7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90465</v>
      </c>
      <c r="GV30" s="396">
        <v>1823</v>
      </c>
      <c r="GW30" s="396">
        <v>53720</v>
      </c>
      <c r="GX30" s="397">
        <v>10664</v>
      </c>
      <c r="GY30" s="397"/>
      <c r="GZ30" s="396"/>
      <c r="HA30" s="396"/>
      <c r="HB30" s="396"/>
      <c r="HC30" s="398">
        <v>156672</v>
      </c>
      <c r="HD30" s="387">
        <v>19564</v>
      </c>
      <c r="HE30" s="388">
        <v>176236</v>
      </c>
      <c r="HF30" s="320"/>
      <c r="HG30" s="21"/>
      <c r="HH30" s="382" t="s">
        <v>61</v>
      </c>
      <c r="HI30" s="395">
        <v>1446</v>
      </c>
      <c r="HJ30" s="396">
        <v>72</v>
      </c>
      <c r="HK30" s="396">
        <v>2266</v>
      </c>
      <c r="HL30" s="397">
        <v>523</v>
      </c>
      <c r="HM30" s="397"/>
      <c r="HN30" s="396"/>
      <c r="HO30" s="396"/>
      <c r="HP30" s="396"/>
      <c r="HQ30" s="398">
        <v>4307</v>
      </c>
      <c r="HR30" s="387">
        <v>35</v>
      </c>
      <c r="HS30" s="388">
        <v>4342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111</v>
      </c>
      <c r="IU30" s="332">
        <v>32</v>
      </c>
      <c r="IV30" s="333">
        <v>20</v>
      </c>
      <c r="IW30" s="317">
        <v>163</v>
      </c>
      <c r="IX30" s="318">
        <v>22289</v>
      </c>
      <c r="IY30" s="319">
        <v>-99.27</v>
      </c>
      <c r="IZ30" s="21"/>
      <c r="JA30" s="35" t="s">
        <v>33</v>
      </c>
      <c r="JB30" s="36">
        <v>664.41</v>
      </c>
      <c r="JC30" s="37">
        <v>1145.06</v>
      </c>
      <c r="JD30" s="38">
        <v>-41.98</v>
      </c>
      <c r="JE30" s="36">
        <v>0</v>
      </c>
      <c r="JF30" s="37">
        <v>0</v>
      </c>
      <c r="JG30" s="38">
        <v>0</v>
      </c>
      <c r="JH30" s="36">
        <v>627.41999999999996</v>
      </c>
      <c r="JI30" s="37">
        <v>1129.49</v>
      </c>
      <c r="JJ30" s="38">
        <v>-44.45</v>
      </c>
      <c r="JK30" s="21"/>
      <c r="JL30" s="21"/>
      <c r="JM30" s="21" t="s">
        <v>69</v>
      </c>
      <c r="JN30" s="102">
        <v>30.42</v>
      </c>
      <c r="JO30" s="102">
        <v>33.909999999999997</v>
      </c>
      <c r="JP30" s="102">
        <v>27.97</v>
      </c>
      <c r="JQ30" s="102">
        <v>30.76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95302</v>
      </c>
      <c r="JZ30" s="464">
        <v>2834</v>
      </c>
      <c r="KA30" s="464">
        <v>50550</v>
      </c>
      <c r="KB30" s="397">
        <v>50358</v>
      </c>
      <c r="KC30" s="397"/>
      <c r="KD30" s="396"/>
      <c r="KE30" s="396"/>
      <c r="KF30" s="396"/>
      <c r="KG30" s="388">
        <v>199044</v>
      </c>
      <c r="KH30" s="460">
        <v>29731</v>
      </c>
      <c r="KI30" s="388">
        <v>228775</v>
      </c>
      <c r="KJ30" s="320"/>
      <c r="KK30" s="21"/>
      <c r="KL30" s="382" t="s">
        <v>61</v>
      </c>
      <c r="KM30" s="395">
        <v>543</v>
      </c>
      <c r="KN30" s="396">
        <v>71</v>
      </c>
      <c r="KO30" s="396">
        <v>1389</v>
      </c>
      <c r="KP30" s="397">
        <v>62</v>
      </c>
      <c r="KQ30" s="397"/>
      <c r="KR30" s="396"/>
      <c r="KS30" s="396"/>
      <c r="KT30" s="396"/>
      <c r="KU30" s="398">
        <v>2065</v>
      </c>
      <c r="KV30" s="387">
        <v>391</v>
      </c>
      <c r="KW30" s="388">
        <v>2456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21094</v>
      </c>
      <c r="LY30" s="242">
        <v>103582</v>
      </c>
      <c r="LZ30" s="338">
        <v>-79.64</v>
      </c>
      <c r="MA30" s="135"/>
      <c r="MB30" s="35" t="s">
        <v>33</v>
      </c>
      <c r="MC30" s="36">
        <v>996.66</v>
      </c>
      <c r="MD30" s="199">
        <v>1066.55</v>
      </c>
      <c r="ME30" s="38">
        <v>-6.55</v>
      </c>
      <c r="MF30" s="36">
        <v>0</v>
      </c>
      <c r="MG30" s="199">
        <v>0</v>
      </c>
      <c r="MH30" s="38">
        <v>0</v>
      </c>
      <c r="MI30" s="36">
        <v>971.33</v>
      </c>
      <c r="MJ30" s="199">
        <v>1049.81</v>
      </c>
      <c r="MK30" s="38">
        <v>-7.48</v>
      </c>
      <c r="ML30" s="9"/>
      <c r="MM30" s="9"/>
      <c r="MN30" s="9" t="s">
        <v>69</v>
      </c>
      <c r="MO30" s="446">
        <v>40.549999999999997</v>
      </c>
      <c r="MP30" s="446">
        <v>3.62</v>
      </c>
      <c r="MQ30" s="446">
        <v>19.7</v>
      </c>
      <c r="MR30" s="446">
        <v>30.76</v>
      </c>
      <c r="MS30" s="446">
        <v>23.66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301026</v>
      </c>
      <c r="NB30" s="396">
        <v>6833</v>
      </c>
      <c r="NC30" s="396">
        <v>160082</v>
      </c>
      <c r="ND30" s="397">
        <v>62194</v>
      </c>
      <c r="NE30" s="397"/>
      <c r="NF30" s="396"/>
      <c r="NG30" s="396"/>
      <c r="NH30" s="396"/>
      <c r="NI30" s="398">
        <v>530135</v>
      </c>
      <c r="NJ30" s="387">
        <v>97223</v>
      </c>
      <c r="NK30" s="388">
        <v>627358</v>
      </c>
      <c r="NL30" s="393"/>
      <c r="NM30" s="393"/>
      <c r="NN30" s="394" t="s">
        <v>61</v>
      </c>
      <c r="NO30" s="395">
        <v>32915</v>
      </c>
      <c r="NP30" s="396">
        <v>1820</v>
      </c>
      <c r="NQ30" s="396">
        <v>90213</v>
      </c>
      <c r="NR30" s="397">
        <v>16100</v>
      </c>
      <c r="NS30" s="397"/>
      <c r="NT30" s="396"/>
      <c r="NU30" s="396"/>
      <c r="NV30" s="396"/>
      <c r="NW30" s="398">
        <v>141048</v>
      </c>
      <c r="NX30" s="387">
        <v>3880</v>
      </c>
      <c r="NY30" s="388">
        <v>144928</v>
      </c>
    </row>
    <row r="31" spans="1:389" ht="24.75" customHeight="1" thickBot="1">
      <c r="A31" s="41" t="s">
        <v>104</v>
      </c>
      <c r="B31" s="467">
        <v>41067</v>
      </c>
      <c r="C31" s="468">
        <v>41062</v>
      </c>
      <c r="D31" s="13">
        <v>0.01</v>
      </c>
      <c r="E31" s="204"/>
      <c r="F31" s="204"/>
      <c r="G31" s="223" t="s">
        <v>105</v>
      </c>
      <c r="H31" s="314">
        <v>8332</v>
      </c>
      <c r="I31" s="315">
        <v>5157</v>
      </c>
      <c r="J31" s="316">
        <v>1661</v>
      </c>
      <c r="K31" s="317">
        <v>15150</v>
      </c>
      <c r="L31" s="318">
        <v>25897</v>
      </c>
      <c r="M31" s="319">
        <v>-41.5</v>
      </c>
      <c r="N31" s="320"/>
      <c r="O31" s="35" t="s">
        <v>41</v>
      </c>
      <c r="P31" s="36">
        <v>1117.3499999999999</v>
      </c>
      <c r="Q31" s="154">
        <v>1118.22</v>
      </c>
      <c r="R31" s="363">
        <v>-0.08</v>
      </c>
      <c r="S31" s="36">
        <v>494.11</v>
      </c>
      <c r="T31" s="154">
        <v>489.01</v>
      </c>
      <c r="U31" s="363">
        <v>1.04</v>
      </c>
      <c r="V31" s="36">
        <v>1106.81</v>
      </c>
      <c r="W31" s="154">
        <v>1106.26</v>
      </c>
      <c r="X31" s="363">
        <v>0.05</v>
      </c>
      <c r="Y31" s="21"/>
      <c r="Z31" s="21"/>
      <c r="AA31" s="21" t="s">
        <v>72</v>
      </c>
      <c r="AB31" s="402">
        <v>56.17</v>
      </c>
      <c r="AC31" s="402">
        <v>51</v>
      </c>
      <c r="AD31" s="402">
        <v>11.38</v>
      </c>
      <c r="AE31" s="402">
        <v>39.520000000000003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7994</v>
      </c>
      <c r="AN31" s="405">
        <v>6573</v>
      </c>
      <c r="AO31" s="405">
        <v>33272</v>
      </c>
      <c r="AP31" s="397">
        <v>733</v>
      </c>
      <c r="AQ31" s="406"/>
      <c r="AR31" s="405"/>
      <c r="AS31" s="405"/>
      <c r="AT31" s="396"/>
      <c r="AU31" s="398">
        <v>48572</v>
      </c>
      <c r="AV31" s="387">
        <v>3354</v>
      </c>
      <c r="AW31" s="388">
        <v>51926</v>
      </c>
      <c r="AX31" s="320"/>
      <c r="AY31" s="21"/>
      <c r="AZ31" s="382" t="s">
        <v>66</v>
      </c>
      <c r="BA31" s="404">
        <v>24687</v>
      </c>
      <c r="BB31" s="405">
        <v>12602</v>
      </c>
      <c r="BC31" s="405">
        <v>177100</v>
      </c>
      <c r="BD31" s="397">
        <v>14592</v>
      </c>
      <c r="BE31" s="406"/>
      <c r="BF31" s="405"/>
      <c r="BG31" s="405"/>
      <c r="BH31" s="396"/>
      <c r="BI31" s="398">
        <v>228981</v>
      </c>
      <c r="BJ31" s="387">
        <v>19067</v>
      </c>
      <c r="BK31" s="388">
        <v>248048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41067</v>
      </c>
      <c r="CG31" s="468">
        <v>41062</v>
      </c>
      <c r="CH31" s="13">
        <v>0.01</v>
      </c>
      <c r="CI31" s="204"/>
      <c r="CJ31" s="204"/>
      <c r="CK31" s="223" t="s">
        <v>105</v>
      </c>
      <c r="CL31" s="317">
        <v>159</v>
      </c>
      <c r="CM31" s="326">
        <v>86</v>
      </c>
      <c r="CN31" s="327">
        <v>34</v>
      </c>
      <c r="CO31" s="317">
        <v>279</v>
      </c>
      <c r="CP31" s="318">
        <v>27051</v>
      </c>
      <c r="CQ31" s="319">
        <v>-98.97</v>
      </c>
      <c r="CR31" s="328"/>
      <c r="CS31" s="35" t="s">
        <v>41</v>
      </c>
      <c r="CT31" s="36">
        <v>1039.04</v>
      </c>
      <c r="CU31" s="37">
        <v>963.81</v>
      </c>
      <c r="CV31" s="38">
        <v>7.81</v>
      </c>
      <c r="CW31" s="36">
        <v>724.31</v>
      </c>
      <c r="CX31" s="37">
        <v>682.33</v>
      </c>
      <c r="CY31" s="38">
        <v>6.15</v>
      </c>
      <c r="CZ31" s="36">
        <v>1030.1199999999999</v>
      </c>
      <c r="DA31" s="37">
        <v>960.54</v>
      </c>
      <c r="DB31" s="38">
        <v>7.24</v>
      </c>
      <c r="DC31" s="21"/>
      <c r="DD31" s="21"/>
      <c r="DE31" s="21" t="s">
        <v>72</v>
      </c>
      <c r="DF31" s="102">
        <v>0.16</v>
      </c>
      <c r="DG31" s="102">
        <v>0.05</v>
      </c>
      <c r="DH31" s="102">
        <v>4.66</v>
      </c>
      <c r="DI31" s="102">
        <v>1.62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218</v>
      </c>
      <c r="DR31" s="405">
        <v>0</v>
      </c>
      <c r="DS31" s="405">
        <v>484</v>
      </c>
      <c r="DT31" s="397">
        <v>223</v>
      </c>
      <c r="DU31" s="406"/>
      <c r="DV31" s="405"/>
      <c r="DW31" s="405"/>
      <c r="DX31" s="396"/>
      <c r="DY31" s="398">
        <v>925</v>
      </c>
      <c r="DZ31" s="387">
        <v>1208</v>
      </c>
      <c r="EA31" s="388">
        <v>2133</v>
      </c>
      <c r="EB31" s="320"/>
      <c r="EC31" s="21"/>
      <c r="ED31" s="382" t="s">
        <v>66</v>
      </c>
      <c r="EE31" s="404">
        <v>862</v>
      </c>
      <c r="EF31" s="405">
        <v>0</v>
      </c>
      <c r="EG31" s="405">
        <v>8214</v>
      </c>
      <c r="EH31" s="397">
        <v>3830</v>
      </c>
      <c r="EI31" s="406"/>
      <c r="EJ31" s="405"/>
      <c r="EK31" s="405"/>
      <c r="EL31" s="396"/>
      <c r="EM31" s="398">
        <v>12906</v>
      </c>
      <c r="EN31" s="387">
        <v>0</v>
      </c>
      <c r="EO31" s="388">
        <v>12906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41067</v>
      </c>
      <c r="FK31" s="468">
        <v>41062</v>
      </c>
      <c r="FL31" s="13">
        <v>0.01</v>
      </c>
      <c r="FM31" s="204"/>
      <c r="FN31" s="204"/>
      <c r="FO31" s="223" t="s">
        <v>105</v>
      </c>
      <c r="FP31" s="331">
        <v>198</v>
      </c>
      <c r="FQ31" s="332">
        <v>206</v>
      </c>
      <c r="FR31" s="333">
        <v>169</v>
      </c>
      <c r="FS31" s="317">
        <v>573</v>
      </c>
      <c r="FT31" s="318">
        <v>28170</v>
      </c>
      <c r="FU31" s="319">
        <v>-97.97</v>
      </c>
      <c r="FV31" s="334"/>
      <c r="FW31" s="35" t="s">
        <v>41</v>
      </c>
      <c r="FX31" s="36">
        <v>725.08</v>
      </c>
      <c r="FY31" s="37">
        <v>883.28</v>
      </c>
      <c r="FZ31" s="38">
        <v>-17.91</v>
      </c>
      <c r="GA31" s="36">
        <v>397.61</v>
      </c>
      <c r="GB31" s="37">
        <v>458.18</v>
      </c>
      <c r="GC31" s="38">
        <v>-13.22</v>
      </c>
      <c r="GD31" s="36">
        <v>714.24</v>
      </c>
      <c r="GE31" s="37">
        <v>875.81</v>
      </c>
      <c r="GF31" s="38">
        <v>-18.45</v>
      </c>
      <c r="GG31" s="21"/>
      <c r="GH31" s="21"/>
      <c r="GI31" s="21" t="s">
        <v>72</v>
      </c>
      <c r="GJ31" s="102">
        <v>21.59</v>
      </c>
      <c r="GK31" s="102">
        <v>18.12</v>
      </c>
      <c r="GL31" s="102">
        <v>18.78</v>
      </c>
      <c r="GM31" s="102">
        <v>19.5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4760</v>
      </c>
      <c r="GV31" s="405">
        <v>1684</v>
      </c>
      <c r="GW31" s="405">
        <v>45963</v>
      </c>
      <c r="GX31" s="397">
        <v>165</v>
      </c>
      <c r="GY31" s="406"/>
      <c r="GZ31" s="405"/>
      <c r="HA31" s="405"/>
      <c r="HB31" s="396"/>
      <c r="HC31" s="398">
        <v>52572</v>
      </c>
      <c r="HD31" s="387">
        <v>1191</v>
      </c>
      <c r="HE31" s="388">
        <v>53763</v>
      </c>
      <c r="HF31" s="320"/>
      <c r="HG31" s="21"/>
      <c r="HH31" s="382" t="s">
        <v>66</v>
      </c>
      <c r="HI31" s="404">
        <v>3383</v>
      </c>
      <c r="HJ31" s="405">
        <v>803</v>
      </c>
      <c r="HK31" s="405">
        <v>7200</v>
      </c>
      <c r="HL31" s="397">
        <v>869</v>
      </c>
      <c r="HM31" s="406"/>
      <c r="HN31" s="405"/>
      <c r="HO31" s="405"/>
      <c r="HP31" s="396"/>
      <c r="HQ31" s="398">
        <v>12255</v>
      </c>
      <c r="HR31" s="387">
        <v>339</v>
      </c>
      <c r="HS31" s="388">
        <v>12594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41067</v>
      </c>
      <c r="IO31" s="468">
        <v>41062</v>
      </c>
      <c r="IP31" s="13">
        <v>0.01</v>
      </c>
      <c r="IQ31" s="204"/>
      <c r="IR31" s="204"/>
      <c r="IS31" s="223" t="s">
        <v>105</v>
      </c>
      <c r="IT31" s="331">
        <v>55</v>
      </c>
      <c r="IU31" s="332">
        <v>57</v>
      </c>
      <c r="IV31" s="333">
        <v>19</v>
      </c>
      <c r="IW31" s="317">
        <v>131</v>
      </c>
      <c r="IX31" s="318">
        <v>23475</v>
      </c>
      <c r="IY31" s="319">
        <v>-99.44</v>
      </c>
      <c r="IZ31" s="21"/>
      <c r="JA31" s="35" t="s">
        <v>41</v>
      </c>
      <c r="JB31" s="36">
        <v>692.94</v>
      </c>
      <c r="JC31" s="37">
        <v>874.92</v>
      </c>
      <c r="JD31" s="38">
        <v>-20.8</v>
      </c>
      <c r="JE31" s="36">
        <v>548.12</v>
      </c>
      <c r="JF31" s="37">
        <v>566.74</v>
      </c>
      <c r="JG31" s="38">
        <v>-3.29</v>
      </c>
      <c r="JH31" s="36">
        <v>684.88</v>
      </c>
      <c r="JI31" s="37">
        <v>870.73</v>
      </c>
      <c r="JJ31" s="38">
        <v>-21.34</v>
      </c>
      <c r="JK31" s="21"/>
      <c r="JL31" s="21"/>
      <c r="JM31" s="21" t="s">
        <v>72</v>
      </c>
      <c r="JN31" s="102">
        <v>21.92</v>
      </c>
      <c r="JO31" s="102">
        <v>31.61</v>
      </c>
      <c r="JP31" s="102">
        <v>19.62</v>
      </c>
      <c r="JQ31" s="102">
        <v>24.39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5436</v>
      </c>
      <c r="JZ31" s="470">
        <v>3343</v>
      </c>
      <c r="KA31" s="470">
        <v>33245</v>
      </c>
      <c r="KB31" s="397">
        <v>161</v>
      </c>
      <c r="KC31" s="406"/>
      <c r="KD31" s="405"/>
      <c r="KE31" s="405"/>
      <c r="KF31" s="396"/>
      <c r="KG31" s="388">
        <v>42185</v>
      </c>
      <c r="KH31" s="460">
        <v>923</v>
      </c>
      <c r="KI31" s="388">
        <v>43108</v>
      </c>
      <c r="KJ31" s="320"/>
      <c r="KK31" s="21"/>
      <c r="KL31" s="382" t="s">
        <v>66</v>
      </c>
      <c r="KM31" s="404">
        <v>1166</v>
      </c>
      <c r="KN31" s="405">
        <v>623</v>
      </c>
      <c r="KO31" s="405">
        <v>2567</v>
      </c>
      <c r="KP31" s="397">
        <v>184</v>
      </c>
      <c r="KQ31" s="406"/>
      <c r="KR31" s="405"/>
      <c r="KS31" s="405"/>
      <c r="KT31" s="396"/>
      <c r="KU31" s="398">
        <v>4540</v>
      </c>
      <c r="KV31" s="387">
        <v>896</v>
      </c>
      <c r="KW31" s="388">
        <v>5436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41067</v>
      </c>
      <c r="LS31" s="625">
        <v>41062</v>
      </c>
      <c r="LT31" s="172">
        <v>0.01</v>
      </c>
      <c r="LU31" s="204"/>
      <c r="LV31" s="204"/>
      <c r="LW31" s="337" t="s">
        <v>105</v>
      </c>
      <c r="LX31" s="331">
        <v>16133</v>
      </c>
      <c r="LY31" s="242">
        <v>104593</v>
      </c>
      <c r="LZ31" s="338">
        <v>-84.58</v>
      </c>
      <c r="MA31" s="135"/>
      <c r="MB31" s="35" t="s">
        <v>41</v>
      </c>
      <c r="MC31" s="36">
        <v>996.82</v>
      </c>
      <c r="MD31" s="199">
        <v>964.14</v>
      </c>
      <c r="ME31" s="38">
        <v>3.39</v>
      </c>
      <c r="MF31" s="36">
        <v>505.87</v>
      </c>
      <c r="MG31" s="199">
        <v>527.53</v>
      </c>
      <c r="MH31" s="38">
        <v>-4.1100000000000003</v>
      </c>
      <c r="MI31" s="36">
        <v>984.34</v>
      </c>
      <c r="MJ31" s="199">
        <v>957.28</v>
      </c>
      <c r="MK31" s="38">
        <v>2.83</v>
      </c>
      <c r="ML31" s="9"/>
      <c r="MM31" s="9"/>
      <c r="MN31" s="9" t="s">
        <v>72</v>
      </c>
      <c r="MO31" s="446">
        <v>39.520000000000003</v>
      </c>
      <c r="MP31" s="446">
        <v>1.62</v>
      </c>
      <c r="MQ31" s="446">
        <v>19.5</v>
      </c>
      <c r="MR31" s="446">
        <v>24.39</v>
      </c>
      <c r="MS31" s="446">
        <v>21.26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18408</v>
      </c>
      <c r="NB31" s="405">
        <v>11600</v>
      </c>
      <c r="NC31" s="405">
        <v>112964</v>
      </c>
      <c r="ND31" s="397">
        <v>1282</v>
      </c>
      <c r="NE31" s="406"/>
      <c r="NF31" s="405"/>
      <c r="NG31" s="405"/>
      <c r="NH31" s="396"/>
      <c r="NI31" s="398">
        <v>144254</v>
      </c>
      <c r="NJ31" s="387">
        <v>6676</v>
      </c>
      <c r="NK31" s="388">
        <v>150930</v>
      </c>
      <c r="NL31" s="393"/>
      <c r="NM31" s="393"/>
      <c r="NN31" s="394" t="s">
        <v>66</v>
      </c>
      <c r="NO31" s="404">
        <v>30098</v>
      </c>
      <c r="NP31" s="405">
        <v>14028</v>
      </c>
      <c r="NQ31" s="405">
        <v>195081</v>
      </c>
      <c r="NR31" s="397">
        <v>19475</v>
      </c>
      <c r="NS31" s="406"/>
      <c r="NT31" s="405"/>
      <c r="NU31" s="405"/>
      <c r="NV31" s="396"/>
      <c r="NW31" s="398">
        <v>258682</v>
      </c>
      <c r="NX31" s="387">
        <v>20302</v>
      </c>
      <c r="NY31" s="388">
        <v>278984</v>
      </c>
    </row>
    <row r="32" spans="1:389" ht="24.75" customHeight="1" thickTop="1" thickBot="1">
      <c r="A32" s="41" t="s">
        <v>179</v>
      </c>
      <c r="B32" s="471">
        <v>49.95</v>
      </c>
      <c r="C32" s="457">
        <v>76.25</v>
      </c>
      <c r="D32" s="13">
        <v>-26.3</v>
      </c>
      <c r="E32" s="472"/>
      <c r="F32" s="204"/>
      <c r="G32" s="223" t="s">
        <v>106</v>
      </c>
      <c r="H32" s="314">
        <v>26977</v>
      </c>
      <c r="I32" s="315">
        <v>18291</v>
      </c>
      <c r="J32" s="316">
        <v>3074</v>
      </c>
      <c r="K32" s="317">
        <v>48342</v>
      </c>
      <c r="L32" s="318">
        <v>76568</v>
      </c>
      <c r="M32" s="319">
        <v>-36.86</v>
      </c>
      <c r="N32" s="320"/>
      <c r="O32" s="35" t="s">
        <v>47</v>
      </c>
      <c r="P32" s="36">
        <v>548.61</v>
      </c>
      <c r="Q32" s="443">
        <v>560.67999999999995</v>
      </c>
      <c r="R32" s="363">
        <v>-2.15</v>
      </c>
      <c r="S32" s="36">
        <v>379.53</v>
      </c>
      <c r="T32" s="154">
        <v>409.46</v>
      </c>
      <c r="U32" s="363">
        <v>-7.31</v>
      </c>
      <c r="V32" s="36">
        <v>545.75</v>
      </c>
      <c r="W32" s="154">
        <v>557.80999999999995</v>
      </c>
      <c r="X32" s="363">
        <v>-2.16</v>
      </c>
      <c r="Y32" s="21"/>
      <c r="Z32" s="150" t="s">
        <v>49</v>
      </c>
      <c r="AA32" s="150"/>
      <c r="AB32" s="346">
        <v>462626</v>
      </c>
      <c r="AC32" s="346">
        <v>362942</v>
      </c>
      <c r="AD32" s="346">
        <v>118488</v>
      </c>
      <c r="AE32" s="346">
        <v>944056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187515</v>
      </c>
      <c r="AN32" s="411">
        <v>11214</v>
      </c>
      <c r="AO32" s="411">
        <v>135187</v>
      </c>
      <c r="AP32" s="412">
        <v>3016</v>
      </c>
      <c r="AQ32" s="412"/>
      <c r="AR32" s="413"/>
      <c r="AS32" s="413"/>
      <c r="AT32" s="414"/>
      <c r="AU32" s="415">
        <v>336932</v>
      </c>
      <c r="AV32" s="416">
        <v>55468</v>
      </c>
      <c r="AW32" s="416">
        <v>392400</v>
      </c>
      <c r="AX32" s="244"/>
      <c r="AY32" s="150"/>
      <c r="AZ32" s="409" t="s">
        <v>38</v>
      </c>
      <c r="BA32" s="410">
        <v>129659</v>
      </c>
      <c r="BB32" s="411">
        <v>17538</v>
      </c>
      <c r="BC32" s="411">
        <v>462943</v>
      </c>
      <c r="BD32" s="412">
        <v>28827</v>
      </c>
      <c r="BE32" s="412"/>
      <c r="BF32" s="413"/>
      <c r="BG32" s="413"/>
      <c r="BH32" s="414"/>
      <c r="BI32" s="415">
        <v>638967</v>
      </c>
      <c r="BJ32" s="416">
        <v>22997</v>
      </c>
      <c r="BK32" s="416">
        <v>661964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3.96</v>
      </c>
      <c r="CG32" s="457">
        <v>66.88</v>
      </c>
      <c r="CH32" s="13">
        <v>-62.92</v>
      </c>
      <c r="CI32" s="472"/>
      <c r="CJ32" s="204"/>
      <c r="CK32" s="223" t="s">
        <v>106</v>
      </c>
      <c r="CL32" s="317">
        <v>1089</v>
      </c>
      <c r="CM32" s="326">
        <v>584</v>
      </c>
      <c r="CN32" s="327">
        <v>334</v>
      </c>
      <c r="CO32" s="317">
        <v>2007</v>
      </c>
      <c r="CP32" s="318">
        <v>68345</v>
      </c>
      <c r="CQ32" s="319">
        <v>-97.06</v>
      </c>
      <c r="CR32" s="328"/>
      <c r="CS32" s="35" t="s">
        <v>47</v>
      </c>
      <c r="CT32" s="36">
        <v>612.17999999999995</v>
      </c>
      <c r="CU32" s="37">
        <v>653.20000000000005</v>
      </c>
      <c r="CV32" s="38">
        <v>-6.28</v>
      </c>
      <c r="CW32" s="36">
        <v>465.98</v>
      </c>
      <c r="CX32" s="37">
        <v>486.89</v>
      </c>
      <c r="CY32" s="38">
        <v>-4.29</v>
      </c>
      <c r="CZ32" s="36">
        <v>608.04</v>
      </c>
      <c r="DA32" s="37">
        <v>651.27</v>
      </c>
      <c r="DB32" s="38">
        <v>-6.64</v>
      </c>
      <c r="DC32" s="21"/>
      <c r="DD32" s="150" t="s">
        <v>49</v>
      </c>
      <c r="DE32" s="150"/>
      <c r="DF32" s="355">
        <v>9717</v>
      </c>
      <c r="DG32" s="355">
        <v>6737</v>
      </c>
      <c r="DH32" s="355">
        <v>18757</v>
      </c>
      <c r="DI32" s="355">
        <v>35211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12630</v>
      </c>
      <c r="DR32" s="411">
        <v>0</v>
      </c>
      <c r="DS32" s="411">
        <v>3221</v>
      </c>
      <c r="DT32" s="412">
        <v>788</v>
      </c>
      <c r="DU32" s="412"/>
      <c r="DV32" s="413"/>
      <c r="DW32" s="413"/>
      <c r="DX32" s="414"/>
      <c r="DY32" s="415">
        <v>16639</v>
      </c>
      <c r="DZ32" s="416">
        <v>10258</v>
      </c>
      <c r="EA32" s="416">
        <v>26897</v>
      </c>
      <c r="EB32" s="244"/>
      <c r="EC32" s="150"/>
      <c r="ED32" s="409" t="s">
        <v>38</v>
      </c>
      <c r="EE32" s="410">
        <v>2254</v>
      </c>
      <c r="EF32" s="411">
        <v>0</v>
      </c>
      <c r="EG32" s="411">
        <v>17106</v>
      </c>
      <c r="EH32" s="412">
        <v>5110</v>
      </c>
      <c r="EI32" s="412"/>
      <c r="EJ32" s="413"/>
      <c r="EK32" s="413"/>
      <c r="EL32" s="414"/>
      <c r="EM32" s="415">
        <v>24470</v>
      </c>
      <c r="EN32" s="416">
        <v>0</v>
      </c>
      <c r="EO32" s="416">
        <v>24470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11.89</v>
      </c>
      <c r="FK32" s="457">
        <v>70.67</v>
      </c>
      <c r="FL32" s="13">
        <v>-58.78</v>
      </c>
      <c r="FM32" s="472"/>
      <c r="FN32" s="204"/>
      <c r="FO32" s="223" t="s">
        <v>106</v>
      </c>
      <c r="FP32" s="331">
        <v>80</v>
      </c>
      <c r="FQ32" s="332">
        <v>72</v>
      </c>
      <c r="FR32" s="333">
        <v>55</v>
      </c>
      <c r="FS32" s="317">
        <v>207</v>
      </c>
      <c r="FT32" s="318">
        <v>53832</v>
      </c>
      <c r="FU32" s="319">
        <v>-99.62</v>
      </c>
      <c r="FV32" s="334"/>
      <c r="FW32" s="35" t="s">
        <v>47</v>
      </c>
      <c r="FX32" s="36">
        <v>327.16000000000003</v>
      </c>
      <c r="FY32" s="37">
        <v>402.29</v>
      </c>
      <c r="FZ32" s="38">
        <v>-18.68</v>
      </c>
      <c r="GA32" s="36">
        <v>418.4</v>
      </c>
      <c r="GB32" s="37">
        <v>462.7</v>
      </c>
      <c r="GC32" s="38">
        <v>-9.57</v>
      </c>
      <c r="GD32" s="36">
        <v>330.18</v>
      </c>
      <c r="GE32" s="37">
        <v>403.35</v>
      </c>
      <c r="GF32" s="38">
        <v>-18.14</v>
      </c>
      <c r="GG32" s="21"/>
      <c r="GH32" s="150" t="s">
        <v>49</v>
      </c>
      <c r="GI32" s="150"/>
      <c r="GJ32" s="171">
        <v>91880</v>
      </c>
      <c r="GK32" s="171">
        <v>100756</v>
      </c>
      <c r="GL32" s="171">
        <v>108746</v>
      </c>
      <c r="GM32" s="171">
        <v>301382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137555</v>
      </c>
      <c r="GV32" s="411">
        <v>3911</v>
      </c>
      <c r="GW32" s="411">
        <v>138249</v>
      </c>
      <c r="GX32" s="412">
        <v>15099</v>
      </c>
      <c r="GY32" s="412"/>
      <c r="GZ32" s="413"/>
      <c r="HA32" s="413"/>
      <c r="HB32" s="414"/>
      <c r="HC32" s="415">
        <v>294814</v>
      </c>
      <c r="HD32" s="416">
        <v>33770</v>
      </c>
      <c r="HE32" s="416">
        <v>328584</v>
      </c>
      <c r="HF32" s="244"/>
      <c r="HG32" s="150"/>
      <c r="HH32" s="409" t="s">
        <v>38</v>
      </c>
      <c r="HI32" s="410">
        <v>6835</v>
      </c>
      <c r="HJ32" s="411">
        <v>1385</v>
      </c>
      <c r="HK32" s="411">
        <v>13447</v>
      </c>
      <c r="HL32" s="412">
        <v>1392</v>
      </c>
      <c r="HM32" s="412"/>
      <c r="HN32" s="413"/>
      <c r="HO32" s="413"/>
      <c r="HP32" s="414"/>
      <c r="HQ32" s="415">
        <v>23059</v>
      </c>
      <c r="HR32" s="416">
        <v>384</v>
      </c>
      <c r="HS32" s="416">
        <v>23443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11.83</v>
      </c>
      <c r="IO32" s="457">
        <v>59.06</v>
      </c>
      <c r="IP32" s="13">
        <v>-47.23</v>
      </c>
      <c r="IQ32" s="472"/>
      <c r="IR32" s="204"/>
      <c r="IS32" s="223" t="s">
        <v>106</v>
      </c>
      <c r="IT32" s="331">
        <v>115</v>
      </c>
      <c r="IU32" s="332">
        <v>271</v>
      </c>
      <c r="IV32" s="333">
        <v>52</v>
      </c>
      <c r="IW32" s="317">
        <v>438</v>
      </c>
      <c r="IX32" s="318">
        <v>53460</v>
      </c>
      <c r="IY32" s="319">
        <v>-99.18</v>
      </c>
      <c r="IZ32" s="21"/>
      <c r="JA32" s="35" t="s">
        <v>47</v>
      </c>
      <c r="JB32" s="36">
        <v>428.3</v>
      </c>
      <c r="JC32" s="37">
        <v>651.59</v>
      </c>
      <c r="JD32" s="38">
        <v>-34.270000000000003</v>
      </c>
      <c r="JE32" s="36">
        <v>383.76</v>
      </c>
      <c r="JF32" s="37">
        <v>415.55</v>
      </c>
      <c r="JG32" s="38">
        <v>-7.65</v>
      </c>
      <c r="JH32" s="36">
        <v>425.82</v>
      </c>
      <c r="JI32" s="37">
        <v>648.38</v>
      </c>
      <c r="JJ32" s="38">
        <v>-34.33</v>
      </c>
      <c r="JK32" s="21"/>
      <c r="JL32" s="150" t="s">
        <v>49</v>
      </c>
      <c r="JM32" s="150"/>
      <c r="JN32" s="171">
        <v>103692</v>
      </c>
      <c r="JO32" s="171">
        <v>102720</v>
      </c>
      <c r="JP32" s="171">
        <v>104958</v>
      </c>
      <c r="JQ32" s="171">
        <v>311370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185870</v>
      </c>
      <c r="JZ32" s="411">
        <v>7186</v>
      </c>
      <c r="KA32" s="411">
        <v>109527</v>
      </c>
      <c r="KB32" s="412">
        <v>67781</v>
      </c>
      <c r="KC32" s="412"/>
      <c r="KD32" s="413"/>
      <c r="KE32" s="413"/>
      <c r="KF32" s="414"/>
      <c r="KG32" s="416">
        <v>370364</v>
      </c>
      <c r="KH32" s="416">
        <v>54878</v>
      </c>
      <c r="KI32" s="416">
        <v>425242</v>
      </c>
      <c r="KJ32" s="244"/>
      <c r="KK32" s="150"/>
      <c r="KL32" s="409" t="s">
        <v>38</v>
      </c>
      <c r="KM32" s="410">
        <v>2945</v>
      </c>
      <c r="KN32" s="411">
        <v>870</v>
      </c>
      <c r="KO32" s="411">
        <v>4972</v>
      </c>
      <c r="KP32" s="412">
        <v>249</v>
      </c>
      <c r="KQ32" s="412"/>
      <c r="KR32" s="413"/>
      <c r="KS32" s="413"/>
      <c r="KT32" s="414"/>
      <c r="KU32" s="415">
        <v>9036</v>
      </c>
      <c r="KV32" s="416">
        <v>1460</v>
      </c>
      <c r="KW32" s="416">
        <v>10496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19.41</v>
      </c>
      <c r="LS32" s="629">
        <v>68.209999999999994</v>
      </c>
      <c r="LT32" s="172">
        <v>-48.8</v>
      </c>
      <c r="LU32" s="472"/>
      <c r="LV32" s="204"/>
      <c r="LW32" s="337" t="s">
        <v>106</v>
      </c>
      <c r="LX32" s="331">
        <v>50994</v>
      </c>
      <c r="LY32" s="242">
        <v>252205</v>
      </c>
      <c r="LZ32" s="338">
        <v>-79.78</v>
      </c>
      <c r="MA32" s="135"/>
      <c r="MB32" s="35" t="s">
        <v>47</v>
      </c>
      <c r="MC32" s="36">
        <v>502.71</v>
      </c>
      <c r="MD32" s="199">
        <v>560.24</v>
      </c>
      <c r="ME32" s="38">
        <v>-10.27</v>
      </c>
      <c r="MF32" s="36">
        <v>393.21</v>
      </c>
      <c r="MG32" s="199">
        <v>439.45</v>
      </c>
      <c r="MH32" s="38">
        <v>-10.52</v>
      </c>
      <c r="MI32" s="36">
        <v>499.93</v>
      </c>
      <c r="MJ32" s="199">
        <v>558.34</v>
      </c>
      <c r="MK32" s="38">
        <v>-10.46</v>
      </c>
      <c r="ML32" s="9"/>
      <c r="MM32" s="30" t="s">
        <v>49</v>
      </c>
      <c r="MN32" s="30"/>
      <c r="MO32" s="358">
        <v>944056</v>
      </c>
      <c r="MP32" s="358">
        <v>35211</v>
      </c>
      <c r="MQ32" s="358">
        <v>301382</v>
      </c>
      <c r="MR32" s="358">
        <v>311370</v>
      </c>
      <c r="MS32" s="358">
        <v>1592019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523570</v>
      </c>
      <c r="NB32" s="411">
        <v>22311</v>
      </c>
      <c r="NC32" s="411">
        <v>386184</v>
      </c>
      <c r="ND32" s="412">
        <v>86684</v>
      </c>
      <c r="NE32" s="412"/>
      <c r="NF32" s="413"/>
      <c r="NG32" s="413"/>
      <c r="NH32" s="414"/>
      <c r="NI32" s="415">
        <v>1018749</v>
      </c>
      <c r="NJ32" s="416">
        <v>154374</v>
      </c>
      <c r="NK32" s="416">
        <v>1173123</v>
      </c>
      <c r="NL32" s="393"/>
      <c r="NM32" s="393"/>
      <c r="NN32" s="417" t="s">
        <v>38</v>
      </c>
      <c r="NO32" s="410">
        <v>141693</v>
      </c>
      <c r="NP32" s="411">
        <v>19793</v>
      </c>
      <c r="NQ32" s="411">
        <v>498468</v>
      </c>
      <c r="NR32" s="412">
        <v>35578</v>
      </c>
      <c r="NS32" s="412"/>
      <c r="NT32" s="413"/>
      <c r="NU32" s="413"/>
      <c r="NV32" s="414"/>
      <c r="NW32" s="415">
        <v>695532</v>
      </c>
      <c r="NX32" s="416">
        <v>24841</v>
      </c>
      <c r="NY32" s="416">
        <v>720373</v>
      </c>
    </row>
    <row r="33" spans="1:389" ht="24.75" customHeight="1" thickTop="1">
      <c r="A33" s="41" t="s">
        <v>107</v>
      </c>
      <c r="B33" s="474">
        <v>944056</v>
      </c>
      <c r="C33" s="468">
        <v>1434244</v>
      </c>
      <c r="D33" s="13">
        <v>-34.18</v>
      </c>
      <c r="E33" s="204"/>
      <c r="F33" s="204"/>
      <c r="G33" s="223" t="s">
        <v>108</v>
      </c>
      <c r="H33" s="314">
        <v>39942</v>
      </c>
      <c r="I33" s="315">
        <v>29832</v>
      </c>
      <c r="J33" s="316">
        <v>8303</v>
      </c>
      <c r="K33" s="317">
        <v>78077</v>
      </c>
      <c r="L33" s="318">
        <v>108186</v>
      </c>
      <c r="M33" s="319">
        <v>-27.83</v>
      </c>
      <c r="N33" s="320"/>
      <c r="O33" s="35" t="s">
        <v>52</v>
      </c>
      <c r="P33" s="36">
        <v>457.81</v>
      </c>
      <c r="Q33" s="154">
        <v>462.64</v>
      </c>
      <c r="R33" s="363">
        <v>-1.04</v>
      </c>
      <c r="S33" s="36">
        <v>273.63</v>
      </c>
      <c r="T33" s="154">
        <v>296.27</v>
      </c>
      <c r="U33" s="363">
        <v>-7.64</v>
      </c>
      <c r="V33" s="36">
        <v>454.69</v>
      </c>
      <c r="W33" s="154">
        <v>459.48</v>
      </c>
      <c r="X33" s="363">
        <v>-1.04</v>
      </c>
      <c r="Y33" s="21"/>
      <c r="Z33" s="21"/>
      <c r="AA33" s="21" t="s">
        <v>34</v>
      </c>
      <c r="AB33" s="364">
        <v>16338</v>
      </c>
      <c r="AC33" s="364">
        <v>10186</v>
      </c>
      <c r="AD33" s="364">
        <v>2228</v>
      </c>
      <c r="AE33" s="364">
        <v>28752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35211</v>
      </c>
      <c r="CG33" s="468">
        <v>1185370</v>
      </c>
      <c r="CH33" s="13">
        <v>-97.03</v>
      </c>
      <c r="CI33" s="204"/>
      <c r="CJ33" s="204"/>
      <c r="CK33" s="223" t="s">
        <v>108</v>
      </c>
      <c r="CL33" s="317">
        <v>550</v>
      </c>
      <c r="CM33" s="326">
        <v>494</v>
      </c>
      <c r="CN33" s="327">
        <v>242</v>
      </c>
      <c r="CO33" s="317">
        <v>1286</v>
      </c>
      <c r="CP33" s="318">
        <v>68586</v>
      </c>
      <c r="CQ33" s="319">
        <v>-98.12</v>
      </c>
      <c r="CR33" s="328"/>
      <c r="CS33" s="35" t="s">
        <v>52</v>
      </c>
      <c r="CT33" s="36">
        <v>307.89999999999998</v>
      </c>
      <c r="CU33" s="37">
        <v>319.24</v>
      </c>
      <c r="CV33" s="38">
        <v>-3.55</v>
      </c>
      <c r="CW33" s="36">
        <v>253.46</v>
      </c>
      <c r="CX33" s="37">
        <v>239.78</v>
      </c>
      <c r="CY33" s="38">
        <v>5.71</v>
      </c>
      <c r="CZ33" s="36">
        <v>306.36</v>
      </c>
      <c r="DA33" s="37">
        <v>318.31</v>
      </c>
      <c r="DB33" s="38">
        <v>-3.75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301382</v>
      </c>
      <c r="FK33" s="468">
        <v>1429808</v>
      </c>
      <c r="FL33" s="13">
        <v>-78.92</v>
      </c>
      <c r="FM33" s="204"/>
      <c r="FN33" s="204"/>
      <c r="FO33" s="223" t="s">
        <v>108</v>
      </c>
      <c r="FP33" s="331">
        <v>1901</v>
      </c>
      <c r="FQ33" s="332">
        <v>1791</v>
      </c>
      <c r="FR33" s="333">
        <v>657</v>
      </c>
      <c r="FS33" s="317">
        <v>4349</v>
      </c>
      <c r="FT33" s="318">
        <v>56316</v>
      </c>
      <c r="FU33" s="319">
        <v>-92.28</v>
      </c>
      <c r="FV33" s="334"/>
      <c r="FW33" s="35" t="s">
        <v>52</v>
      </c>
      <c r="FX33" s="36">
        <v>268.19</v>
      </c>
      <c r="FY33" s="37">
        <v>409.46</v>
      </c>
      <c r="FZ33" s="38">
        <v>-34.5</v>
      </c>
      <c r="GA33" s="36">
        <v>184.75</v>
      </c>
      <c r="GB33" s="37">
        <v>206.55</v>
      </c>
      <c r="GC33" s="38">
        <v>-10.55</v>
      </c>
      <c r="GD33" s="36">
        <v>265.42</v>
      </c>
      <c r="GE33" s="37">
        <v>405.89</v>
      </c>
      <c r="GF33" s="38">
        <v>-34.61</v>
      </c>
      <c r="GG33" s="21"/>
      <c r="GH33" s="21"/>
      <c r="GI33" s="21" t="s">
        <v>34</v>
      </c>
      <c r="GJ33" s="435">
        <v>1216</v>
      </c>
      <c r="GK33" s="435">
        <v>2284</v>
      </c>
      <c r="GL33" s="435">
        <v>1796</v>
      </c>
      <c r="GM33" s="171">
        <v>5296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311370</v>
      </c>
      <c r="IO33" s="468">
        <v>1161550</v>
      </c>
      <c r="IP33" s="13">
        <v>-73.19</v>
      </c>
      <c r="IQ33" s="204"/>
      <c r="IR33" s="204"/>
      <c r="IS33" s="223" t="s">
        <v>108</v>
      </c>
      <c r="IT33" s="331">
        <v>177</v>
      </c>
      <c r="IU33" s="332">
        <v>88</v>
      </c>
      <c r="IV33" s="333">
        <v>52</v>
      </c>
      <c r="IW33" s="317">
        <v>317</v>
      </c>
      <c r="IX33" s="318">
        <v>59951</v>
      </c>
      <c r="IY33" s="319">
        <v>-99.47</v>
      </c>
      <c r="IZ33" s="21"/>
      <c r="JA33" s="35" t="s">
        <v>52</v>
      </c>
      <c r="JB33" s="36">
        <v>194.3</v>
      </c>
      <c r="JC33" s="37">
        <v>429.18</v>
      </c>
      <c r="JD33" s="38">
        <v>-54.73</v>
      </c>
      <c r="JE33" s="36">
        <v>123.19</v>
      </c>
      <c r="JF33" s="37">
        <v>211.28</v>
      </c>
      <c r="JG33" s="38">
        <v>-41.69</v>
      </c>
      <c r="JH33" s="36">
        <v>190.34</v>
      </c>
      <c r="JI33" s="37">
        <v>426.21</v>
      </c>
      <c r="JJ33" s="38">
        <v>-55.34</v>
      </c>
      <c r="JK33" s="21"/>
      <c r="JL33" s="21"/>
      <c r="JM33" s="21" t="s">
        <v>34</v>
      </c>
      <c r="JN33" s="435">
        <v>2637</v>
      </c>
      <c r="JO33" s="435">
        <v>3214</v>
      </c>
      <c r="JP33" s="435">
        <v>2205</v>
      </c>
      <c r="JQ33" s="171">
        <v>8056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1592019</v>
      </c>
      <c r="LS33" s="627">
        <v>5210972</v>
      </c>
      <c r="LT33" s="172">
        <v>-69.45</v>
      </c>
      <c r="LU33" s="204"/>
      <c r="LV33" s="204"/>
      <c r="LW33" s="337" t="s">
        <v>108</v>
      </c>
      <c r="LX33" s="331">
        <v>84029</v>
      </c>
      <c r="LY33" s="242">
        <v>293039</v>
      </c>
      <c r="LZ33" s="338">
        <v>-71.319999999999993</v>
      </c>
      <c r="MA33" s="135"/>
      <c r="MB33" s="35" t="s">
        <v>52</v>
      </c>
      <c r="MC33" s="36">
        <v>385.74</v>
      </c>
      <c r="MD33" s="199">
        <v>408.13</v>
      </c>
      <c r="ME33" s="38">
        <v>-5.49</v>
      </c>
      <c r="MF33" s="36">
        <v>208.24</v>
      </c>
      <c r="MG33" s="199">
        <v>243.13</v>
      </c>
      <c r="MH33" s="38">
        <v>-14.35</v>
      </c>
      <c r="MI33" s="36">
        <v>381.22</v>
      </c>
      <c r="MJ33" s="199">
        <v>405.53</v>
      </c>
      <c r="MK33" s="38">
        <v>-5.99</v>
      </c>
      <c r="ML33" s="9"/>
      <c r="MM33" s="9"/>
      <c r="MN33" s="9" t="s">
        <v>34</v>
      </c>
      <c r="MO33" s="358">
        <v>28752</v>
      </c>
      <c r="MP33" s="358">
        <v>0</v>
      </c>
      <c r="MQ33" s="358">
        <v>5296</v>
      </c>
      <c r="MR33" s="358">
        <v>8056</v>
      </c>
      <c r="MS33" s="358">
        <v>42104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333916</v>
      </c>
      <c r="C34" s="479">
        <v>469485</v>
      </c>
      <c r="D34" s="25">
        <v>-28.88</v>
      </c>
      <c r="E34" s="204"/>
      <c r="F34" s="204"/>
      <c r="G34" s="223" t="s">
        <v>110</v>
      </c>
      <c r="H34" s="314">
        <v>6342</v>
      </c>
      <c r="I34" s="315">
        <v>4559</v>
      </c>
      <c r="J34" s="316">
        <v>826</v>
      </c>
      <c r="K34" s="317">
        <v>11727</v>
      </c>
      <c r="L34" s="318">
        <v>17916</v>
      </c>
      <c r="M34" s="319">
        <v>-34.54</v>
      </c>
      <c r="N34" s="320"/>
      <c r="O34" s="35" t="s">
        <v>58</v>
      </c>
      <c r="P34" s="36">
        <v>277.83</v>
      </c>
      <c r="Q34" s="154">
        <v>282.23</v>
      </c>
      <c r="R34" s="363">
        <v>-1.56</v>
      </c>
      <c r="S34" s="36">
        <v>128.72</v>
      </c>
      <c r="T34" s="154">
        <v>138.38</v>
      </c>
      <c r="U34" s="363">
        <v>-6.98</v>
      </c>
      <c r="V34" s="36">
        <v>275.31</v>
      </c>
      <c r="W34" s="154">
        <v>279.5</v>
      </c>
      <c r="X34" s="363">
        <v>-1.5</v>
      </c>
      <c r="Y34" s="21"/>
      <c r="Z34" s="21"/>
      <c r="AA34" s="21" t="s">
        <v>42</v>
      </c>
      <c r="AB34" s="364">
        <v>287712</v>
      </c>
      <c r="AC34" s="364">
        <v>228864</v>
      </c>
      <c r="AD34" s="364">
        <v>81554</v>
      </c>
      <c r="AE34" s="364">
        <v>598130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15851</v>
      </c>
      <c r="CG34" s="479">
        <v>446821</v>
      </c>
      <c r="CH34" s="25">
        <v>-96.45</v>
      </c>
      <c r="CI34" s="204"/>
      <c r="CJ34" s="204"/>
      <c r="CK34" s="223" t="s">
        <v>110</v>
      </c>
      <c r="CL34" s="317">
        <v>188</v>
      </c>
      <c r="CM34" s="326">
        <v>98</v>
      </c>
      <c r="CN34" s="327">
        <v>19</v>
      </c>
      <c r="CO34" s="317">
        <v>305</v>
      </c>
      <c r="CP34" s="318">
        <v>16416</v>
      </c>
      <c r="CQ34" s="319">
        <v>-98.14</v>
      </c>
      <c r="CR34" s="328"/>
      <c r="CS34" s="35" t="s">
        <v>58</v>
      </c>
      <c r="CT34" s="36">
        <v>316.77</v>
      </c>
      <c r="CU34" s="37">
        <v>315.87</v>
      </c>
      <c r="CV34" s="38">
        <v>0.28000000000000003</v>
      </c>
      <c r="CW34" s="36">
        <v>166.7</v>
      </c>
      <c r="CX34" s="37">
        <v>164.39</v>
      </c>
      <c r="CY34" s="38">
        <v>1.41</v>
      </c>
      <c r="CZ34" s="36">
        <v>312.52</v>
      </c>
      <c r="DA34" s="37">
        <v>314.11</v>
      </c>
      <c r="DB34" s="38">
        <v>-0.51</v>
      </c>
      <c r="DC34" s="21"/>
      <c r="DD34" s="21"/>
      <c r="DE34" s="21" t="s">
        <v>42</v>
      </c>
      <c r="DF34" s="213">
        <v>8643</v>
      </c>
      <c r="DG34" s="213">
        <v>5746</v>
      </c>
      <c r="DH34" s="213">
        <v>5938</v>
      </c>
      <c r="DI34" s="355">
        <v>20327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279715</v>
      </c>
      <c r="FK34" s="479">
        <v>513928</v>
      </c>
      <c r="FL34" s="25">
        <v>-45.57</v>
      </c>
      <c r="FM34" s="204"/>
      <c r="FN34" s="204"/>
      <c r="FO34" s="223" t="s">
        <v>110</v>
      </c>
      <c r="FP34" s="331">
        <v>168</v>
      </c>
      <c r="FQ34" s="332">
        <v>156</v>
      </c>
      <c r="FR34" s="333">
        <v>177</v>
      </c>
      <c r="FS34" s="317">
        <v>501</v>
      </c>
      <c r="FT34" s="318">
        <v>11987</v>
      </c>
      <c r="FU34" s="319">
        <v>-95.82</v>
      </c>
      <c r="FV34" s="334"/>
      <c r="FW34" s="35" t="s">
        <v>58</v>
      </c>
      <c r="FX34" s="36">
        <v>188.4</v>
      </c>
      <c r="FY34" s="37">
        <v>237.63</v>
      </c>
      <c r="FZ34" s="38">
        <v>-20.72</v>
      </c>
      <c r="GA34" s="36">
        <v>79.349999999999994</v>
      </c>
      <c r="GB34" s="37">
        <v>104</v>
      </c>
      <c r="GC34" s="38">
        <v>-23.7</v>
      </c>
      <c r="GD34" s="36">
        <v>184.79</v>
      </c>
      <c r="GE34" s="37">
        <v>235.28</v>
      </c>
      <c r="GF34" s="38">
        <v>-21.46</v>
      </c>
      <c r="GG34" s="21"/>
      <c r="GH34" s="21"/>
      <c r="GI34" s="21" t="s">
        <v>42</v>
      </c>
      <c r="GJ34" s="435">
        <v>42628</v>
      </c>
      <c r="GK34" s="435">
        <v>57201</v>
      </c>
      <c r="GL34" s="435">
        <v>51867</v>
      </c>
      <c r="GM34" s="171">
        <v>151696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302583</v>
      </c>
      <c r="IO34" s="479">
        <v>382401</v>
      </c>
      <c r="IP34" s="25">
        <v>-20.87</v>
      </c>
      <c r="IQ34" s="204"/>
      <c r="IR34" s="204"/>
      <c r="IS34" s="223" t="s">
        <v>110</v>
      </c>
      <c r="IT34" s="331">
        <v>170</v>
      </c>
      <c r="IU34" s="332">
        <v>69</v>
      </c>
      <c r="IV34" s="333">
        <v>43</v>
      </c>
      <c r="IW34" s="317">
        <v>282</v>
      </c>
      <c r="IX34" s="318">
        <v>14696</v>
      </c>
      <c r="IY34" s="319">
        <v>-98.08</v>
      </c>
      <c r="IZ34" s="21"/>
      <c r="JA34" s="35" t="s">
        <v>58</v>
      </c>
      <c r="JB34" s="36">
        <v>86.79</v>
      </c>
      <c r="JC34" s="37">
        <v>279.51</v>
      </c>
      <c r="JD34" s="38">
        <v>-68.95</v>
      </c>
      <c r="JE34" s="36">
        <v>57.51</v>
      </c>
      <c r="JF34" s="37">
        <v>108.32</v>
      </c>
      <c r="JG34" s="38">
        <v>-46.91</v>
      </c>
      <c r="JH34" s="36">
        <v>85.16</v>
      </c>
      <c r="JI34" s="37">
        <v>277.18</v>
      </c>
      <c r="JJ34" s="38">
        <v>-69.28</v>
      </c>
      <c r="JK34" s="21"/>
      <c r="JL34" s="21"/>
      <c r="JM34" s="21" t="s">
        <v>42</v>
      </c>
      <c r="JN34" s="435">
        <v>40957</v>
      </c>
      <c r="JO34" s="435">
        <v>32647</v>
      </c>
      <c r="JP34" s="435">
        <v>40895</v>
      </c>
      <c r="JQ34" s="171">
        <v>114499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932065</v>
      </c>
      <c r="LS34" s="625">
        <v>1812635</v>
      </c>
      <c r="LT34" s="111">
        <v>-48.58</v>
      </c>
      <c r="LU34" s="204"/>
      <c r="LV34" s="204"/>
      <c r="LW34" s="337" t="s">
        <v>110</v>
      </c>
      <c r="LX34" s="331">
        <v>12815</v>
      </c>
      <c r="LY34" s="242">
        <v>61015</v>
      </c>
      <c r="LZ34" s="338">
        <v>-79</v>
      </c>
      <c r="MA34" s="135"/>
      <c r="MB34" s="35" t="s">
        <v>58</v>
      </c>
      <c r="MC34" s="36">
        <v>240.14</v>
      </c>
      <c r="MD34" s="199">
        <v>277.23</v>
      </c>
      <c r="ME34" s="38">
        <v>-13.38</v>
      </c>
      <c r="MF34" s="36">
        <v>99.1</v>
      </c>
      <c r="MG34" s="199">
        <v>126.46</v>
      </c>
      <c r="MH34" s="38">
        <v>-21.64</v>
      </c>
      <c r="MI34" s="36">
        <v>236.55</v>
      </c>
      <c r="MJ34" s="199">
        <v>274.86</v>
      </c>
      <c r="MK34" s="38">
        <v>-13.94</v>
      </c>
      <c r="ML34" s="9"/>
      <c r="MM34" s="9"/>
      <c r="MN34" s="9" t="s">
        <v>42</v>
      </c>
      <c r="MO34" s="358">
        <v>598130</v>
      </c>
      <c r="MP34" s="358">
        <v>20327</v>
      </c>
      <c r="MQ34" s="358">
        <v>151696</v>
      </c>
      <c r="MR34" s="358">
        <v>114499</v>
      </c>
      <c r="MS34" s="358">
        <v>884652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610140</v>
      </c>
      <c r="C35" s="485">
        <v>964759</v>
      </c>
      <c r="D35" s="45">
        <v>-36.76</v>
      </c>
      <c r="E35" s="204"/>
      <c r="F35" s="204"/>
      <c r="G35" s="223" t="s">
        <v>113</v>
      </c>
      <c r="H35" s="314">
        <v>9986</v>
      </c>
      <c r="I35" s="315">
        <v>5185</v>
      </c>
      <c r="J35" s="316">
        <v>1577</v>
      </c>
      <c r="K35" s="317">
        <v>16748</v>
      </c>
      <c r="L35" s="318">
        <v>31199</v>
      </c>
      <c r="M35" s="319">
        <v>-46.32</v>
      </c>
      <c r="N35" s="320"/>
      <c r="O35" s="35" t="s">
        <v>63</v>
      </c>
      <c r="P35" s="36">
        <v>389.53</v>
      </c>
      <c r="Q35" s="154">
        <v>391.12</v>
      </c>
      <c r="R35" s="363">
        <v>-0.41</v>
      </c>
      <c r="S35" s="36">
        <v>274.77</v>
      </c>
      <c r="T35" s="154">
        <v>288.45999999999998</v>
      </c>
      <c r="U35" s="363">
        <v>-4.75</v>
      </c>
      <c r="V35" s="36">
        <v>387.59</v>
      </c>
      <c r="W35" s="154">
        <v>389.17</v>
      </c>
      <c r="X35" s="363">
        <v>-0.41</v>
      </c>
      <c r="Y35" s="21"/>
      <c r="Z35" s="21"/>
      <c r="AA35" s="21" t="s">
        <v>48</v>
      </c>
      <c r="AB35" s="364">
        <v>158576</v>
      </c>
      <c r="AC35" s="364">
        <v>123892</v>
      </c>
      <c r="AD35" s="364">
        <v>34706</v>
      </c>
      <c r="AE35" s="364">
        <v>317174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19360</v>
      </c>
      <c r="CG35" s="479">
        <v>738549</v>
      </c>
      <c r="CH35" s="25">
        <v>-97.38</v>
      </c>
      <c r="CI35" s="204"/>
      <c r="CJ35" s="204"/>
      <c r="CK35" s="223" t="s">
        <v>113</v>
      </c>
      <c r="CL35" s="317">
        <v>548</v>
      </c>
      <c r="CM35" s="326">
        <v>121</v>
      </c>
      <c r="CN35" s="327">
        <v>343</v>
      </c>
      <c r="CO35" s="317">
        <v>1012</v>
      </c>
      <c r="CP35" s="318">
        <v>26312</v>
      </c>
      <c r="CQ35" s="319">
        <v>-96.15</v>
      </c>
      <c r="CR35" s="328"/>
      <c r="CS35" s="35" t="s">
        <v>63</v>
      </c>
      <c r="CT35" s="36">
        <v>442.75</v>
      </c>
      <c r="CU35" s="37">
        <v>429.52</v>
      </c>
      <c r="CV35" s="38">
        <v>3.08</v>
      </c>
      <c r="CW35" s="36">
        <v>288.56</v>
      </c>
      <c r="CX35" s="37">
        <v>294.68</v>
      </c>
      <c r="CY35" s="38">
        <v>-2.08</v>
      </c>
      <c r="CZ35" s="36">
        <v>438.38</v>
      </c>
      <c r="DA35" s="37">
        <v>427.96</v>
      </c>
      <c r="DB35" s="38">
        <v>2.4300000000000002</v>
      </c>
      <c r="DC35" s="21"/>
      <c r="DD35" s="21"/>
      <c r="DE35" s="21" t="s">
        <v>48</v>
      </c>
      <c r="DF35" s="213">
        <v>1074</v>
      </c>
      <c r="DG35" s="213">
        <v>991</v>
      </c>
      <c r="DH35" s="213">
        <v>12819</v>
      </c>
      <c r="DI35" s="355">
        <v>14884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21667</v>
      </c>
      <c r="FK35" s="479">
        <v>915880</v>
      </c>
      <c r="FL35" s="25">
        <v>-97.63</v>
      </c>
      <c r="FM35" s="204"/>
      <c r="FN35" s="204"/>
      <c r="FO35" s="223" t="s">
        <v>113</v>
      </c>
      <c r="FP35" s="331">
        <v>129</v>
      </c>
      <c r="FQ35" s="332">
        <v>133</v>
      </c>
      <c r="FR35" s="333">
        <v>59</v>
      </c>
      <c r="FS35" s="317">
        <v>321</v>
      </c>
      <c r="FT35" s="318">
        <v>27830</v>
      </c>
      <c r="FU35" s="319">
        <v>-98.85</v>
      </c>
      <c r="FV35" s="334"/>
      <c r="FW35" s="35" t="s">
        <v>63</v>
      </c>
      <c r="FX35" s="36">
        <v>266.70999999999998</v>
      </c>
      <c r="FY35" s="37">
        <v>331.86</v>
      </c>
      <c r="FZ35" s="38">
        <v>-19.63</v>
      </c>
      <c r="GA35" s="36">
        <v>97.21</v>
      </c>
      <c r="GB35" s="37">
        <v>144.22</v>
      </c>
      <c r="GC35" s="38">
        <v>-32.6</v>
      </c>
      <c r="GD35" s="36">
        <v>261.10000000000002</v>
      </c>
      <c r="GE35" s="37">
        <v>328.57</v>
      </c>
      <c r="GF35" s="38">
        <v>-20.53</v>
      </c>
      <c r="GG35" s="21"/>
      <c r="GH35" s="21"/>
      <c r="GI35" s="21" t="s">
        <v>48</v>
      </c>
      <c r="GJ35" s="435">
        <v>48036</v>
      </c>
      <c r="GK35" s="435">
        <v>41271</v>
      </c>
      <c r="GL35" s="435">
        <v>55083</v>
      </c>
      <c r="GM35" s="171">
        <v>144390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8787</v>
      </c>
      <c r="IO35" s="479">
        <v>779149</v>
      </c>
      <c r="IP35" s="25">
        <v>-98.87</v>
      </c>
      <c r="IQ35" s="204"/>
      <c r="IR35" s="204"/>
      <c r="IS35" s="223" t="s">
        <v>113</v>
      </c>
      <c r="IT35" s="331">
        <v>148</v>
      </c>
      <c r="IU35" s="332">
        <v>97</v>
      </c>
      <c r="IV35" s="333">
        <v>21</v>
      </c>
      <c r="IW35" s="317">
        <v>266</v>
      </c>
      <c r="IX35" s="318">
        <v>29376</v>
      </c>
      <c r="IY35" s="319">
        <v>-99.09</v>
      </c>
      <c r="IZ35" s="21"/>
      <c r="JA35" s="35" t="s">
        <v>63</v>
      </c>
      <c r="JB35" s="36">
        <v>370.85</v>
      </c>
      <c r="JC35" s="37">
        <v>465.43</v>
      </c>
      <c r="JD35" s="38">
        <v>-20.32</v>
      </c>
      <c r="JE35" s="36">
        <v>287.55</v>
      </c>
      <c r="JF35" s="37">
        <v>312.83999999999997</v>
      </c>
      <c r="JG35" s="38">
        <v>-8.08</v>
      </c>
      <c r="JH35" s="36">
        <v>366.22</v>
      </c>
      <c r="JI35" s="37">
        <v>463.35</v>
      </c>
      <c r="JJ35" s="38">
        <v>-20.96</v>
      </c>
      <c r="JK35" s="21"/>
      <c r="JL35" s="21"/>
      <c r="JM35" s="21" t="s">
        <v>48</v>
      </c>
      <c r="JN35" s="435">
        <v>60098</v>
      </c>
      <c r="JO35" s="435">
        <v>66859</v>
      </c>
      <c r="JP35" s="435">
        <v>61858</v>
      </c>
      <c r="JQ35" s="171">
        <v>188815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659954</v>
      </c>
      <c r="LS35" s="628">
        <v>3398337</v>
      </c>
      <c r="LT35" s="115">
        <v>-80.58</v>
      </c>
      <c r="LU35" s="204"/>
      <c r="LV35" s="204"/>
      <c r="LW35" s="337" t="s">
        <v>113</v>
      </c>
      <c r="LX35" s="331">
        <v>18347</v>
      </c>
      <c r="LY35" s="242">
        <v>114717</v>
      </c>
      <c r="LZ35" s="338">
        <v>-84.01</v>
      </c>
      <c r="MA35" s="135"/>
      <c r="MB35" s="35" t="s">
        <v>63</v>
      </c>
      <c r="MC35" s="36">
        <v>371.64</v>
      </c>
      <c r="MD35" s="199">
        <v>401.04</v>
      </c>
      <c r="ME35" s="38">
        <v>-7.33</v>
      </c>
      <c r="MF35" s="36">
        <v>245.74</v>
      </c>
      <c r="MG35" s="199">
        <v>251.33</v>
      </c>
      <c r="MH35" s="38">
        <v>-2.2200000000000002</v>
      </c>
      <c r="MI35" s="36">
        <v>368.44</v>
      </c>
      <c r="MJ35" s="199">
        <v>398.69</v>
      </c>
      <c r="MK35" s="38">
        <v>-7.59</v>
      </c>
      <c r="ML35" s="9"/>
      <c r="MM35" s="9"/>
      <c r="MN35" s="9" t="s">
        <v>48</v>
      </c>
      <c r="MO35" s="358">
        <v>317174</v>
      </c>
      <c r="MP35" s="358">
        <v>14884</v>
      </c>
      <c r="MQ35" s="358">
        <v>144390</v>
      </c>
      <c r="MR35" s="358">
        <v>188815</v>
      </c>
      <c r="MS35" s="358">
        <v>665263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3134</v>
      </c>
      <c r="I36" s="315">
        <v>1694</v>
      </c>
      <c r="J36" s="316">
        <v>699</v>
      </c>
      <c r="K36" s="317">
        <v>5527</v>
      </c>
      <c r="L36" s="318">
        <v>8330</v>
      </c>
      <c r="M36" s="319">
        <v>-33.65</v>
      </c>
      <c r="N36" s="320"/>
      <c r="O36" s="46" t="s">
        <v>68</v>
      </c>
      <c r="P36" s="36">
        <v>223.69</v>
      </c>
      <c r="Q36" s="154">
        <v>232.11</v>
      </c>
      <c r="R36" s="363">
        <v>-3.63</v>
      </c>
      <c r="S36" s="36">
        <v>94.95</v>
      </c>
      <c r="T36" s="154">
        <v>108.4</v>
      </c>
      <c r="U36" s="363">
        <v>-12.41</v>
      </c>
      <c r="V36" s="36">
        <v>221.51</v>
      </c>
      <c r="W36" s="154">
        <v>229.76</v>
      </c>
      <c r="X36" s="363">
        <v>-3.59</v>
      </c>
      <c r="Y36" s="21"/>
      <c r="Z36" s="21"/>
      <c r="AA36" s="21" t="s">
        <v>53</v>
      </c>
      <c r="AB36" s="364">
        <v>18284</v>
      </c>
      <c r="AC36" s="364">
        <v>13240</v>
      </c>
      <c r="AD36" s="364">
        <v>2994</v>
      </c>
      <c r="AE36" s="364">
        <v>34518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37</v>
      </c>
      <c r="CM36" s="326">
        <v>35</v>
      </c>
      <c r="CN36" s="327">
        <v>18</v>
      </c>
      <c r="CO36" s="317">
        <v>90</v>
      </c>
      <c r="CP36" s="318">
        <v>5843</v>
      </c>
      <c r="CQ36" s="319">
        <v>-98.46</v>
      </c>
      <c r="CR36" s="328"/>
      <c r="CS36" s="46" t="s">
        <v>68</v>
      </c>
      <c r="CT36" s="36">
        <v>68.28</v>
      </c>
      <c r="CU36" s="37">
        <v>76.63</v>
      </c>
      <c r="CV36" s="38">
        <v>-10.9</v>
      </c>
      <c r="CW36" s="36">
        <v>77.010000000000005</v>
      </c>
      <c r="CX36" s="37">
        <v>72.94</v>
      </c>
      <c r="CY36" s="38">
        <v>5.58</v>
      </c>
      <c r="CZ36" s="36">
        <v>68.53</v>
      </c>
      <c r="DA36" s="37">
        <v>76.59</v>
      </c>
      <c r="DB36" s="38">
        <v>-10.52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13</v>
      </c>
      <c r="FQ36" s="332">
        <v>21</v>
      </c>
      <c r="FR36" s="333">
        <v>11</v>
      </c>
      <c r="FS36" s="317">
        <v>45</v>
      </c>
      <c r="FT36" s="318">
        <v>8554</v>
      </c>
      <c r="FU36" s="319">
        <v>-99.47</v>
      </c>
      <c r="FV36" s="334"/>
      <c r="FW36" s="46" t="s">
        <v>68</v>
      </c>
      <c r="FX36" s="36">
        <v>60.79</v>
      </c>
      <c r="FY36" s="37">
        <v>73.95</v>
      </c>
      <c r="FZ36" s="38">
        <v>-17.8</v>
      </c>
      <c r="GA36" s="36">
        <v>51.82</v>
      </c>
      <c r="GB36" s="37">
        <v>69.5</v>
      </c>
      <c r="GC36" s="38">
        <v>-25.44</v>
      </c>
      <c r="GD36" s="36">
        <v>60.5</v>
      </c>
      <c r="GE36" s="37">
        <v>73.87</v>
      </c>
      <c r="GF36" s="38">
        <v>-18.100000000000001</v>
      </c>
      <c r="GG36" s="21"/>
      <c r="GH36" s="21"/>
      <c r="GI36" s="21" t="s">
        <v>53</v>
      </c>
      <c r="GJ36" s="435">
        <v>2597</v>
      </c>
      <c r="GK36" s="435">
        <v>4677</v>
      </c>
      <c r="GL36" s="435">
        <v>4509</v>
      </c>
      <c r="GM36" s="171">
        <v>11783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79</v>
      </c>
      <c r="IU36" s="332">
        <v>14</v>
      </c>
      <c r="IV36" s="333">
        <v>3</v>
      </c>
      <c r="IW36" s="317">
        <v>96</v>
      </c>
      <c r="IX36" s="318">
        <v>6750</v>
      </c>
      <c r="IY36" s="319">
        <v>-98.58</v>
      </c>
      <c r="IZ36" s="21"/>
      <c r="JA36" s="46" t="s">
        <v>68</v>
      </c>
      <c r="JB36" s="36">
        <v>65</v>
      </c>
      <c r="JC36" s="37">
        <v>112.04</v>
      </c>
      <c r="JD36" s="38">
        <v>-41.99</v>
      </c>
      <c r="JE36" s="36">
        <v>59.11</v>
      </c>
      <c r="JF36" s="37">
        <v>77.959999999999994</v>
      </c>
      <c r="JG36" s="38">
        <v>-24.18</v>
      </c>
      <c r="JH36" s="36">
        <v>64.67</v>
      </c>
      <c r="JI36" s="37">
        <v>111.58</v>
      </c>
      <c r="JJ36" s="38">
        <v>-42.04</v>
      </c>
      <c r="JK36" s="21"/>
      <c r="JL36" s="21"/>
      <c r="JM36" s="21" t="s">
        <v>53</v>
      </c>
      <c r="JN36" s="435">
        <v>5020</v>
      </c>
      <c r="JO36" s="435">
        <v>2949</v>
      </c>
      <c r="JP36" s="435">
        <v>2354</v>
      </c>
      <c r="JQ36" s="171">
        <v>10323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5758</v>
      </c>
      <c r="LY36" s="242">
        <v>29477</v>
      </c>
      <c r="LZ36" s="338">
        <v>-80.47</v>
      </c>
      <c r="MA36" s="135"/>
      <c r="MB36" s="46" t="s">
        <v>68</v>
      </c>
      <c r="MC36" s="36">
        <v>169.91</v>
      </c>
      <c r="MD36" s="199">
        <v>127.03</v>
      </c>
      <c r="ME36" s="38">
        <v>33.76</v>
      </c>
      <c r="MF36" s="36">
        <v>74.44</v>
      </c>
      <c r="MG36" s="199">
        <v>84.81</v>
      </c>
      <c r="MH36" s="38">
        <v>-12.23</v>
      </c>
      <c r="MI36" s="36">
        <v>167.48</v>
      </c>
      <c r="MJ36" s="199">
        <v>126.37</v>
      </c>
      <c r="MK36" s="38">
        <v>32.53</v>
      </c>
      <c r="ML36" s="9"/>
      <c r="MM36" s="9"/>
      <c r="MN36" s="9" t="s">
        <v>53</v>
      </c>
      <c r="MO36" s="358">
        <v>34518</v>
      </c>
      <c r="MP36" s="358">
        <v>0</v>
      </c>
      <c r="MQ36" s="358">
        <v>11783</v>
      </c>
      <c r="MR36" s="358">
        <v>10323</v>
      </c>
      <c r="MS36" s="358">
        <v>56624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19668</v>
      </c>
      <c r="I37" s="315">
        <v>13264</v>
      </c>
      <c r="J37" s="316">
        <v>6771</v>
      </c>
      <c r="K37" s="317">
        <v>39703</v>
      </c>
      <c r="L37" s="318">
        <v>62400</v>
      </c>
      <c r="M37" s="319">
        <v>-36.369999999999997</v>
      </c>
      <c r="N37" s="320"/>
      <c r="O37" s="49" t="s">
        <v>71</v>
      </c>
      <c r="P37" s="50">
        <v>4132.7</v>
      </c>
      <c r="Q37" s="418">
        <v>4186.3899999999994</v>
      </c>
      <c r="R37" s="52">
        <v>-1.28</v>
      </c>
      <c r="S37" s="50">
        <v>1645.71</v>
      </c>
      <c r="T37" s="418">
        <v>1729.98</v>
      </c>
      <c r="U37" s="52">
        <v>-4.87</v>
      </c>
      <c r="V37" s="50">
        <v>4090.6500000000005</v>
      </c>
      <c r="W37" s="418">
        <v>4139.72</v>
      </c>
      <c r="X37" s="52">
        <v>-1.19</v>
      </c>
      <c r="Y37" s="21"/>
      <c r="Z37" s="21"/>
      <c r="AA37" s="21" t="s">
        <v>59</v>
      </c>
      <c r="AB37" s="364">
        <v>17390</v>
      </c>
      <c r="AC37" s="364">
        <v>13023</v>
      </c>
      <c r="AD37" s="364">
        <v>3649</v>
      </c>
      <c r="AE37" s="364">
        <v>34062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109619</v>
      </c>
      <c r="BB37" s="384">
        <v>3162</v>
      </c>
      <c r="BC37" s="384">
        <v>210645</v>
      </c>
      <c r="BD37" s="385">
        <v>506</v>
      </c>
      <c r="BE37" s="385"/>
      <c r="BF37" s="384"/>
      <c r="BG37" s="384"/>
      <c r="BH37" s="384"/>
      <c r="BI37" s="386">
        <v>323932</v>
      </c>
      <c r="BJ37" s="387">
        <v>1972</v>
      </c>
      <c r="BK37" s="388">
        <v>325904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233</v>
      </c>
      <c r="CM37" s="326">
        <v>187</v>
      </c>
      <c r="CN37" s="327">
        <v>98</v>
      </c>
      <c r="CO37" s="317">
        <v>518</v>
      </c>
      <c r="CP37" s="318">
        <v>63284</v>
      </c>
      <c r="CQ37" s="319">
        <v>-99.18</v>
      </c>
      <c r="CR37" s="328"/>
      <c r="CS37" s="49" t="s">
        <v>71</v>
      </c>
      <c r="CT37" s="50">
        <v>3661.1</v>
      </c>
      <c r="CU37" s="51">
        <v>3656.85</v>
      </c>
      <c r="CV37" s="52">
        <v>0.12</v>
      </c>
      <c r="CW37" s="53">
        <v>1976.02</v>
      </c>
      <c r="CX37" s="51">
        <v>1941.01</v>
      </c>
      <c r="CY37" s="52">
        <v>1.8</v>
      </c>
      <c r="CZ37" s="53">
        <v>3613.36</v>
      </c>
      <c r="DA37" s="51">
        <v>3636.9300000000003</v>
      </c>
      <c r="DB37" s="52">
        <v>-0.65</v>
      </c>
      <c r="DC37" s="21"/>
      <c r="DD37" s="21"/>
      <c r="DE37" s="21" t="s">
        <v>59</v>
      </c>
      <c r="DF37" s="213">
        <v>505</v>
      </c>
      <c r="DG37" s="213">
        <v>228</v>
      </c>
      <c r="DH37" s="213">
        <v>167</v>
      </c>
      <c r="DI37" s="355">
        <v>900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4844</v>
      </c>
      <c r="EF37" s="384">
        <v>0</v>
      </c>
      <c r="EG37" s="384">
        <v>7956</v>
      </c>
      <c r="EH37" s="385">
        <v>149</v>
      </c>
      <c r="EI37" s="385"/>
      <c r="EJ37" s="384"/>
      <c r="EK37" s="384"/>
      <c r="EL37" s="384"/>
      <c r="EM37" s="386">
        <v>12949</v>
      </c>
      <c r="EN37" s="387">
        <v>77</v>
      </c>
      <c r="EO37" s="388">
        <v>13026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1307</v>
      </c>
      <c r="FQ37" s="332">
        <v>1221</v>
      </c>
      <c r="FR37" s="333">
        <v>1594</v>
      </c>
      <c r="FS37" s="317">
        <v>4122</v>
      </c>
      <c r="FT37" s="318">
        <v>77883</v>
      </c>
      <c r="FU37" s="319">
        <v>-94.71</v>
      </c>
      <c r="FV37" s="334"/>
      <c r="FW37" s="49" t="s">
        <v>71</v>
      </c>
      <c r="FX37" s="50">
        <v>2643.31</v>
      </c>
      <c r="FY37" s="51">
        <v>3405.73</v>
      </c>
      <c r="FZ37" s="52">
        <v>-22.39</v>
      </c>
      <c r="GA37" s="53">
        <v>1229.1399999999999</v>
      </c>
      <c r="GB37" s="51">
        <v>1445.15</v>
      </c>
      <c r="GC37" s="52">
        <v>-14.95</v>
      </c>
      <c r="GD37" s="53">
        <v>2596.4899999999998</v>
      </c>
      <c r="GE37" s="51">
        <v>3371.28</v>
      </c>
      <c r="GF37" s="52">
        <v>-22.98</v>
      </c>
      <c r="GG37" s="21"/>
      <c r="GH37" s="21"/>
      <c r="GI37" s="21" t="s">
        <v>59</v>
      </c>
      <c r="GJ37" s="435">
        <v>1533</v>
      </c>
      <c r="GK37" s="435">
        <v>2669</v>
      </c>
      <c r="GL37" s="435">
        <v>5561</v>
      </c>
      <c r="GM37" s="171">
        <v>9763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39238</v>
      </c>
      <c r="HJ37" s="384">
        <v>458</v>
      </c>
      <c r="HK37" s="384">
        <v>38902</v>
      </c>
      <c r="HL37" s="385">
        <v>514</v>
      </c>
      <c r="HM37" s="385"/>
      <c r="HN37" s="384"/>
      <c r="HO37" s="384"/>
      <c r="HP37" s="384"/>
      <c r="HQ37" s="386">
        <v>79112</v>
      </c>
      <c r="HR37" s="387">
        <v>996</v>
      </c>
      <c r="HS37" s="388">
        <v>80108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265</v>
      </c>
      <c r="IU37" s="332">
        <v>277</v>
      </c>
      <c r="IV37" s="333">
        <v>95</v>
      </c>
      <c r="IW37" s="317">
        <v>637</v>
      </c>
      <c r="IX37" s="318">
        <v>67666</v>
      </c>
      <c r="IY37" s="319">
        <v>-99.06</v>
      </c>
      <c r="IZ37" s="21"/>
      <c r="JA37" s="49" t="s">
        <v>71</v>
      </c>
      <c r="JB37" s="50">
        <v>2502.5899999999997</v>
      </c>
      <c r="JC37" s="51">
        <v>3957.73</v>
      </c>
      <c r="JD37" s="52">
        <v>-36.770000000000003</v>
      </c>
      <c r="JE37" s="53">
        <v>1459.2399999999998</v>
      </c>
      <c r="JF37" s="51">
        <v>1692.6899999999998</v>
      </c>
      <c r="JG37" s="52">
        <v>-13.79</v>
      </c>
      <c r="JH37" s="53">
        <v>2444.5100000000002</v>
      </c>
      <c r="JI37" s="51">
        <v>3926.9199999999996</v>
      </c>
      <c r="JJ37" s="52">
        <v>-37.75</v>
      </c>
      <c r="JK37" s="21"/>
      <c r="JL37" s="21"/>
      <c r="JM37" s="21" t="s">
        <v>59</v>
      </c>
      <c r="JN37" s="435">
        <v>3008</v>
      </c>
      <c r="JO37" s="435">
        <v>3133</v>
      </c>
      <c r="JP37" s="435">
        <v>2516</v>
      </c>
      <c r="JQ37" s="171">
        <v>8657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72104</v>
      </c>
      <c r="KN37" s="384">
        <v>716</v>
      </c>
      <c r="KO37" s="384">
        <v>17750</v>
      </c>
      <c r="KP37" s="385">
        <v>6176</v>
      </c>
      <c r="KQ37" s="385"/>
      <c r="KR37" s="384"/>
      <c r="KS37" s="384"/>
      <c r="KT37" s="384"/>
      <c r="KU37" s="386">
        <v>96746</v>
      </c>
      <c r="KV37" s="387">
        <v>2776</v>
      </c>
      <c r="KW37" s="388">
        <v>99522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44980</v>
      </c>
      <c r="LY37" s="242">
        <v>271233</v>
      </c>
      <c r="LZ37" s="338">
        <v>-83.42</v>
      </c>
      <c r="MA37" s="135"/>
      <c r="MB37" s="49" t="s">
        <v>71</v>
      </c>
      <c r="MC37" s="50">
        <v>3663.62</v>
      </c>
      <c r="MD37" s="200">
        <v>3804.3600000000006</v>
      </c>
      <c r="ME37" s="52">
        <v>-3.7</v>
      </c>
      <c r="MF37" s="50">
        <v>1526.6</v>
      </c>
      <c r="MG37" s="200">
        <v>1672.71</v>
      </c>
      <c r="MH37" s="52">
        <v>-8.73</v>
      </c>
      <c r="MI37" s="50">
        <v>3609.29</v>
      </c>
      <c r="MJ37" s="200">
        <v>3770.88</v>
      </c>
      <c r="MK37" s="52">
        <v>-4.29</v>
      </c>
      <c r="ML37" s="9"/>
      <c r="MM37" s="9"/>
      <c r="MN37" s="9" t="s">
        <v>59</v>
      </c>
      <c r="MO37" s="358">
        <v>34062</v>
      </c>
      <c r="MP37" s="358">
        <v>900</v>
      </c>
      <c r="MQ37" s="358">
        <v>9763</v>
      </c>
      <c r="MR37" s="358">
        <v>8657</v>
      </c>
      <c r="MS37" s="358">
        <v>53382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225805</v>
      </c>
      <c r="NP37" s="384">
        <v>4336</v>
      </c>
      <c r="NQ37" s="384">
        <v>275253</v>
      </c>
      <c r="NR37" s="385">
        <v>7345</v>
      </c>
      <c r="NS37" s="385"/>
      <c r="NT37" s="384"/>
      <c r="NU37" s="384"/>
      <c r="NV37" s="384"/>
      <c r="NW37" s="386">
        <v>512739</v>
      </c>
      <c r="NX37" s="387">
        <v>5821</v>
      </c>
      <c r="NY37" s="388">
        <v>518560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4684</v>
      </c>
      <c r="I38" s="315">
        <v>4137</v>
      </c>
      <c r="J38" s="316">
        <v>796</v>
      </c>
      <c r="K38" s="317">
        <v>9617</v>
      </c>
      <c r="L38" s="318">
        <v>15253</v>
      </c>
      <c r="M38" s="319">
        <v>-36.950000000000003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12223</v>
      </c>
      <c r="AC38" s="364">
        <v>11789</v>
      </c>
      <c r="AD38" s="364">
        <v>3110</v>
      </c>
      <c r="AE38" s="364">
        <v>27122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5337</v>
      </c>
      <c r="BB38" s="396">
        <v>0</v>
      </c>
      <c r="BC38" s="396">
        <v>1364</v>
      </c>
      <c r="BD38" s="397">
        <v>425</v>
      </c>
      <c r="BE38" s="397"/>
      <c r="BF38" s="396"/>
      <c r="BG38" s="396"/>
      <c r="BH38" s="396"/>
      <c r="BI38" s="398">
        <v>7126</v>
      </c>
      <c r="BJ38" s="387">
        <v>1846</v>
      </c>
      <c r="BK38" s="388">
        <v>8972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65</v>
      </c>
      <c r="CM38" s="326">
        <v>80</v>
      </c>
      <c r="CN38" s="327">
        <v>16</v>
      </c>
      <c r="CO38" s="317">
        <v>161</v>
      </c>
      <c r="CP38" s="318">
        <v>6997</v>
      </c>
      <c r="CQ38" s="319">
        <v>-97.7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305</v>
      </c>
      <c r="DG38" s="213">
        <v>225</v>
      </c>
      <c r="DH38" s="213">
        <v>550</v>
      </c>
      <c r="DI38" s="355">
        <v>1080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99</v>
      </c>
      <c r="EF38" s="396">
        <v>0</v>
      </c>
      <c r="EG38" s="396">
        <v>37</v>
      </c>
      <c r="EH38" s="397">
        <v>0</v>
      </c>
      <c r="EI38" s="397"/>
      <c r="EJ38" s="396"/>
      <c r="EK38" s="396"/>
      <c r="EL38" s="396"/>
      <c r="EM38" s="398">
        <v>136</v>
      </c>
      <c r="EN38" s="387">
        <v>0</v>
      </c>
      <c r="EO38" s="388">
        <v>136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67</v>
      </c>
      <c r="FQ38" s="332">
        <v>64</v>
      </c>
      <c r="FR38" s="333">
        <v>38</v>
      </c>
      <c r="FS38" s="317">
        <v>169</v>
      </c>
      <c r="FT38" s="318">
        <v>10332</v>
      </c>
      <c r="FU38" s="319">
        <v>-98.36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1504</v>
      </c>
      <c r="GK38" s="435">
        <v>2373</v>
      </c>
      <c r="GL38" s="435">
        <v>3534</v>
      </c>
      <c r="GM38" s="171">
        <v>7411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953</v>
      </c>
      <c r="HJ38" s="396">
        <v>0</v>
      </c>
      <c r="HK38" s="396">
        <v>309</v>
      </c>
      <c r="HL38" s="397">
        <v>126</v>
      </c>
      <c r="HM38" s="397"/>
      <c r="HN38" s="396"/>
      <c r="HO38" s="396"/>
      <c r="HP38" s="396"/>
      <c r="HQ38" s="398">
        <v>1388</v>
      </c>
      <c r="HR38" s="387">
        <v>2313</v>
      </c>
      <c r="HS38" s="388">
        <v>3701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12</v>
      </c>
      <c r="IU38" s="332">
        <v>18</v>
      </c>
      <c r="IV38" s="333">
        <v>7</v>
      </c>
      <c r="IW38" s="317">
        <v>37</v>
      </c>
      <c r="IX38" s="318">
        <v>10783</v>
      </c>
      <c r="IY38" s="319">
        <v>-99.66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2542</v>
      </c>
      <c r="JO38" s="435">
        <v>2911</v>
      </c>
      <c r="JP38" s="435">
        <v>2822</v>
      </c>
      <c r="JQ38" s="171">
        <v>8275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2202</v>
      </c>
      <c r="KN38" s="396">
        <v>0</v>
      </c>
      <c r="KO38" s="396">
        <v>441</v>
      </c>
      <c r="KP38" s="397">
        <v>879</v>
      </c>
      <c r="KQ38" s="397"/>
      <c r="KR38" s="396"/>
      <c r="KS38" s="396"/>
      <c r="KT38" s="396"/>
      <c r="KU38" s="398">
        <v>3522</v>
      </c>
      <c r="KV38" s="387">
        <v>3913</v>
      </c>
      <c r="KW38" s="388">
        <v>7435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9984</v>
      </c>
      <c r="LY38" s="242">
        <v>43365</v>
      </c>
      <c r="LZ38" s="338">
        <v>-76.98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27122</v>
      </c>
      <c r="MP38" s="358">
        <v>1080</v>
      </c>
      <c r="MQ38" s="358">
        <v>7411</v>
      </c>
      <c r="MR38" s="358">
        <v>8275</v>
      </c>
      <c r="MS38" s="358">
        <v>43888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8591</v>
      </c>
      <c r="NP38" s="396">
        <v>0</v>
      </c>
      <c r="NQ38" s="396">
        <v>2151</v>
      </c>
      <c r="NR38" s="397">
        <v>1430</v>
      </c>
      <c r="NS38" s="397"/>
      <c r="NT38" s="396"/>
      <c r="NU38" s="396"/>
      <c r="NV38" s="396"/>
      <c r="NW38" s="398">
        <v>12172</v>
      </c>
      <c r="NX38" s="387">
        <v>8072</v>
      </c>
      <c r="NY38" s="388">
        <v>20244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4125</v>
      </c>
      <c r="I39" s="315">
        <v>2129</v>
      </c>
      <c r="J39" s="316">
        <v>544</v>
      </c>
      <c r="K39" s="317">
        <v>6798</v>
      </c>
      <c r="L39" s="318">
        <v>9666</v>
      </c>
      <c r="M39" s="319">
        <v>-29.67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87054</v>
      </c>
      <c r="AC39" s="364">
        <v>66454</v>
      </c>
      <c r="AD39" s="364">
        <v>21038</v>
      </c>
      <c r="AE39" s="364">
        <v>174546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31814</v>
      </c>
      <c r="BB39" s="396">
        <v>2562</v>
      </c>
      <c r="BC39" s="396">
        <v>36085</v>
      </c>
      <c r="BD39" s="397">
        <v>493</v>
      </c>
      <c r="BE39" s="397"/>
      <c r="BF39" s="396"/>
      <c r="BG39" s="396"/>
      <c r="BH39" s="396"/>
      <c r="BI39" s="398">
        <v>70954</v>
      </c>
      <c r="BJ39" s="387">
        <v>9639</v>
      </c>
      <c r="BK39" s="388">
        <v>80593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51</v>
      </c>
      <c r="CM39" s="326">
        <v>18</v>
      </c>
      <c r="CN39" s="327">
        <v>14</v>
      </c>
      <c r="CO39" s="317">
        <v>83</v>
      </c>
      <c r="CP39" s="318">
        <v>12126</v>
      </c>
      <c r="CQ39" s="319">
        <v>-99.32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258</v>
      </c>
      <c r="DG39" s="213">
        <v>535</v>
      </c>
      <c r="DH39" s="213">
        <v>10233</v>
      </c>
      <c r="DI39" s="355">
        <v>11026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399</v>
      </c>
      <c r="EF39" s="396">
        <v>0</v>
      </c>
      <c r="EG39" s="396">
        <v>930</v>
      </c>
      <c r="EH39" s="397">
        <v>103</v>
      </c>
      <c r="EI39" s="397"/>
      <c r="EJ39" s="396"/>
      <c r="EK39" s="396"/>
      <c r="EL39" s="396"/>
      <c r="EM39" s="398">
        <v>1432</v>
      </c>
      <c r="EN39" s="387">
        <v>178</v>
      </c>
      <c r="EO39" s="388">
        <v>1610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4</v>
      </c>
      <c r="FQ39" s="332">
        <v>15</v>
      </c>
      <c r="FR39" s="333">
        <v>15</v>
      </c>
      <c r="FS39" s="317">
        <v>34</v>
      </c>
      <c r="FT39" s="318">
        <v>8006</v>
      </c>
      <c r="FU39" s="319">
        <v>-99.58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31288</v>
      </c>
      <c r="GK39" s="435">
        <v>23487</v>
      </c>
      <c r="GL39" s="435">
        <v>33556</v>
      </c>
      <c r="GM39" s="171">
        <v>88331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4145</v>
      </c>
      <c r="HJ39" s="396">
        <v>456</v>
      </c>
      <c r="HK39" s="396">
        <v>3336</v>
      </c>
      <c r="HL39" s="397">
        <v>3630</v>
      </c>
      <c r="HM39" s="397"/>
      <c r="HN39" s="396"/>
      <c r="HO39" s="396"/>
      <c r="HP39" s="396"/>
      <c r="HQ39" s="398">
        <v>11567</v>
      </c>
      <c r="HR39" s="387">
        <v>9716</v>
      </c>
      <c r="HS39" s="388">
        <v>21283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45</v>
      </c>
      <c r="IU39" s="332">
        <v>20</v>
      </c>
      <c r="IV39" s="333">
        <v>5</v>
      </c>
      <c r="IW39" s="317">
        <v>70</v>
      </c>
      <c r="IX39" s="318">
        <v>8589</v>
      </c>
      <c r="IY39" s="319">
        <v>-99.19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40324</v>
      </c>
      <c r="JO39" s="435">
        <v>44166</v>
      </c>
      <c r="JP39" s="435">
        <v>43319</v>
      </c>
      <c r="JQ39" s="171">
        <v>127809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12062</v>
      </c>
      <c r="KN39" s="396">
        <v>469</v>
      </c>
      <c r="KO39" s="396">
        <v>8557</v>
      </c>
      <c r="KP39" s="397">
        <v>10210</v>
      </c>
      <c r="KQ39" s="397"/>
      <c r="KR39" s="396"/>
      <c r="KS39" s="396"/>
      <c r="KT39" s="396"/>
      <c r="KU39" s="398">
        <v>31298</v>
      </c>
      <c r="KV39" s="387">
        <v>17708</v>
      </c>
      <c r="KW39" s="388">
        <v>49006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6985</v>
      </c>
      <c r="LY39" s="242">
        <v>38387</v>
      </c>
      <c r="LZ39" s="338">
        <v>-81.8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174546</v>
      </c>
      <c r="MP39" s="358">
        <v>11026</v>
      </c>
      <c r="MQ39" s="358">
        <v>88331</v>
      </c>
      <c r="MR39" s="358">
        <v>127809</v>
      </c>
      <c r="MS39" s="358">
        <v>401712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48420</v>
      </c>
      <c r="NP39" s="396">
        <v>3487</v>
      </c>
      <c r="NQ39" s="396">
        <v>48908</v>
      </c>
      <c r="NR39" s="397">
        <v>14436</v>
      </c>
      <c r="NS39" s="397"/>
      <c r="NT39" s="396"/>
      <c r="NU39" s="396"/>
      <c r="NV39" s="396"/>
      <c r="NW39" s="398">
        <v>115251</v>
      </c>
      <c r="NX39" s="387">
        <v>37241</v>
      </c>
      <c r="NY39" s="388">
        <v>152492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16266</v>
      </c>
      <c r="I40" s="315">
        <v>12494</v>
      </c>
      <c r="J40" s="316">
        <v>1946</v>
      </c>
      <c r="K40" s="317">
        <v>30706</v>
      </c>
      <c r="L40" s="318">
        <v>49282</v>
      </c>
      <c r="M40" s="319">
        <v>-37.69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23625</v>
      </c>
      <c r="AC40" s="364">
        <v>19386</v>
      </c>
      <c r="AD40" s="364">
        <v>3915</v>
      </c>
      <c r="AE40" s="364">
        <v>46926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137723</v>
      </c>
      <c r="BB40" s="396">
        <v>3853</v>
      </c>
      <c r="BC40" s="396">
        <v>139664</v>
      </c>
      <c r="BD40" s="397">
        <v>15094</v>
      </c>
      <c r="BE40" s="397"/>
      <c r="BF40" s="396"/>
      <c r="BG40" s="396"/>
      <c r="BH40" s="396"/>
      <c r="BI40" s="398">
        <v>296334</v>
      </c>
      <c r="BJ40" s="387">
        <v>42587</v>
      </c>
      <c r="BK40" s="388">
        <v>338921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79</v>
      </c>
      <c r="CM40" s="326">
        <v>56</v>
      </c>
      <c r="CN40" s="327">
        <v>23</v>
      </c>
      <c r="CO40" s="317">
        <v>158</v>
      </c>
      <c r="CP40" s="318">
        <v>18522</v>
      </c>
      <c r="CQ40" s="319">
        <v>-99.15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6</v>
      </c>
      <c r="DG40" s="213">
        <v>3</v>
      </c>
      <c r="DH40" s="213">
        <v>1869</v>
      </c>
      <c r="DI40" s="355">
        <v>1878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8462</v>
      </c>
      <c r="EF40" s="396">
        <v>0</v>
      </c>
      <c r="EG40" s="396">
        <v>2706</v>
      </c>
      <c r="EH40" s="397">
        <v>1593</v>
      </c>
      <c r="EI40" s="397"/>
      <c r="EJ40" s="396"/>
      <c r="EK40" s="396"/>
      <c r="EL40" s="396"/>
      <c r="EM40" s="398">
        <v>12761</v>
      </c>
      <c r="EN40" s="387">
        <v>8795</v>
      </c>
      <c r="EO40" s="388">
        <v>21556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10</v>
      </c>
      <c r="FQ40" s="332">
        <v>79</v>
      </c>
      <c r="FR40" s="333">
        <v>57</v>
      </c>
      <c r="FS40" s="317">
        <v>146</v>
      </c>
      <c r="FT40" s="318">
        <v>20011</v>
      </c>
      <c r="FU40" s="319">
        <v>-99.27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11114</v>
      </c>
      <c r="GK40" s="435">
        <v>8065</v>
      </c>
      <c r="GL40" s="435">
        <v>7923</v>
      </c>
      <c r="GM40" s="171">
        <v>27102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91911</v>
      </c>
      <c r="HJ40" s="396">
        <v>1895</v>
      </c>
      <c r="HK40" s="396">
        <v>55986</v>
      </c>
      <c r="HL40" s="397">
        <v>11187</v>
      </c>
      <c r="HM40" s="397"/>
      <c r="HN40" s="396"/>
      <c r="HO40" s="396"/>
      <c r="HP40" s="396"/>
      <c r="HQ40" s="398">
        <v>160979</v>
      </c>
      <c r="HR40" s="387">
        <v>19599</v>
      </c>
      <c r="HS40" s="388">
        <v>180578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102</v>
      </c>
      <c r="IU40" s="332">
        <v>108</v>
      </c>
      <c r="IV40" s="333">
        <v>31</v>
      </c>
      <c r="IW40" s="317">
        <v>241</v>
      </c>
      <c r="IX40" s="318">
        <v>36315</v>
      </c>
      <c r="IY40" s="319">
        <v>-99.34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9204</v>
      </c>
      <c r="JO40" s="435">
        <v>13700</v>
      </c>
      <c r="JP40" s="435">
        <v>10847</v>
      </c>
      <c r="JQ40" s="171">
        <v>33751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95845</v>
      </c>
      <c r="KN40" s="396">
        <v>2905</v>
      </c>
      <c r="KO40" s="396">
        <v>51939</v>
      </c>
      <c r="KP40" s="397">
        <v>50420</v>
      </c>
      <c r="KQ40" s="397"/>
      <c r="KR40" s="396"/>
      <c r="KS40" s="396"/>
      <c r="KT40" s="396"/>
      <c r="KU40" s="398">
        <v>201109</v>
      </c>
      <c r="KV40" s="387">
        <v>30122</v>
      </c>
      <c r="KW40" s="388">
        <v>231231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31251</v>
      </c>
      <c r="LY40" s="242">
        <v>124130</v>
      </c>
      <c r="LZ40" s="338">
        <v>-74.819999999999993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46926</v>
      </c>
      <c r="MP40" s="358">
        <v>1878</v>
      </c>
      <c r="MQ40" s="358">
        <v>27102</v>
      </c>
      <c r="MR40" s="358">
        <v>33751</v>
      </c>
      <c r="MS40" s="358">
        <v>109657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333941</v>
      </c>
      <c r="NP40" s="396">
        <v>8653</v>
      </c>
      <c r="NQ40" s="396">
        <v>250295</v>
      </c>
      <c r="NR40" s="397">
        <v>78294</v>
      </c>
      <c r="NS40" s="397"/>
      <c r="NT40" s="396"/>
      <c r="NU40" s="396"/>
      <c r="NV40" s="396"/>
      <c r="NW40" s="398">
        <v>671183</v>
      </c>
      <c r="NX40" s="387">
        <v>101103</v>
      </c>
      <c r="NY40" s="388">
        <v>772286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1080</v>
      </c>
      <c r="I41" s="315">
        <v>741</v>
      </c>
      <c r="J41" s="316">
        <v>158</v>
      </c>
      <c r="K41" s="317">
        <v>1979</v>
      </c>
      <c r="L41" s="318">
        <v>2845</v>
      </c>
      <c r="M41" s="319">
        <v>-30.44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3.83</v>
      </c>
      <c r="AC41" s="444">
        <v>3.62</v>
      </c>
      <c r="AD41" s="444">
        <v>4.1100000000000003</v>
      </c>
      <c r="AE41" s="444">
        <v>3.78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32681</v>
      </c>
      <c r="BB41" s="405">
        <v>19175</v>
      </c>
      <c r="BC41" s="405">
        <v>210372</v>
      </c>
      <c r="BD41" s="397">
        <v>15325</v>
      </c>
      <c r="BE41" s="406"/>
      <c r="BF41" s="405"/>
      <c r="BG41" s="405"/>
      <c r="BH41" s="396"/>
      <c r="BI41" s="398">
        <v>277553</v>
      </c>
      <c r="BJ41" s="387">
        <v>22421</v>
      </c>
      <c r="BK41" s="388">
        <v>299974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14</v>
      </c>
      <c r="CM41" s="326">
        <v>3</v>
      </c>
      <c r="CN41" s="327">
        <v>0</v>
      </c>
      <c r="CO41" s="317">
        <v>17</v>
      </c>
      <c r="CP41" s="318">
        <v>2765</v>
      </c>
      <c r="CQ41" s="319">
        <v>-99.39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6.42</v>
      </c>
      <c r="DG41" s="265">
        <v>4.79</v>
      </c>
      <c r="DH41" s="265">
        <v>1.97</v>
      </c>
      <c r="DI41" s="265">
        <v>3.74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1080</v>
      </c>
      <c r="EF41" s="405">
        <v>0</v>
      </c>
      <c r="EG41" s="405">
        <v>8698</v>
      </c>
      <c r="EH41" s="397">
        <v>4053</v>
      </c>
      <c r="EI41" s="406"/>
      <c r="EJ41" s="405"/>
      <c r="EK41" s="405"/>
      <c r="EL41" s="396"/>
      <c r="EM41" s="398">
        <v>13831</v>
      </c>
      <c r="EN41" s="387">
        <v>1208</v>
      </c>
      <c r="EO41" s="388">
        <v>15039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17</v>
      </c>
      <c r="FQ41" s="332">
        <v>8</v>
      </c>
      <c r="FR41" s="333">
        <v>8</v>
      </c>
      <c r="FS41" s="317">
        <v>33</v>
      </c>
      <c r="FT41" s="318">
        <v>3972</v>
      </c>
      <c r="FU41" s="319">
        <v>-99.17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2.6</v>
      </c>
      <c r="GK41" s="499">
        <v>2.59</v>
      </c>
      <c r="GL41" s="499">
        <v>2.62</v>
      </c>
      <c r="GM41" s="499">
        <v>2.6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8143</v>
      </c>
      <c r="HJ41" s="405">
        <v>2487</v>
      </c>
      <c r="HK41" s="405">
        <v>53163</v>
      </c>
      <c r="HL41" s="397">
        <v>1034</v>
      </c>
      <c r="HM41" s="406"/>
      <c r="HN41" s="405"/>
      <c r="HO41" s="405"/>
      <c r="HP41" s="396"/>
      <c r="HQ41" s="398">
        <v>64827</v>
      </c>
      <c r="HR41" s="387">
        <v>1530</v>
      </c>
      <c r="HS41" s="388">
        <v>66357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5</v>
      </c>
      <c r="IU41" s="332">
        <v>0</v>
      </c>
      <c r="IV41" s="333">
        <v>4</v>
      </c>
      <c r="IW41" s="317">
        <v>9</v>
      </c>
      <c r="IX41" s="318">
        <v>1929</v>
      </c>
      <c r="IY41" s="319">
        <v>-99.53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2.02</v>
      </c>
      <c r="JO41" s="499">
        <v>2.0099999999999998</v>
      </c>
      <c r="JP41" s="499">
        <v>1.76</v>
      </c>
      <c r="JQ41" s="499">
        <v>1.93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6602</v>
      </c>
      <c r="KN41" s="405">
        <v>3966</v>
      </c>
      <c r="KO41" s="405">
        <v>35812</v>
      </c>
      <c r="KP41" s="397">
        <v>345</v>
      </c>
      <c r="KQ41" s="406"/>
      <c r="KR41" s="405"/>
      <c r="KS41" s="405"/>
      <c r="KT41" s="396"/>
      <c r="KU41" s="398">
        <v>46725</v>
      </c>
      <c r="KV41" s="387">
        <v>1819</v>
      </c>
      <c r="KW41" s="388">
        <v>48544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2038</v>
      </c>
      <c r="LY41" s="242">
        <v>11511</v>
      </c>
      <c r="LZ41" s="338">
        <v>-82.3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3.78</v>
      </c>
      <c r="MP41" s="446">
        <v>3.74</v>
      </c>
      <c r="MQ41" s="446">
        <v>2.6</v>
      </c>
      <c r="MR41" s="446">
        <v>1.93</v>
      </c>
      <c r="MS41" s="446">
        <v>3.2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48506</v>
      </c>
      <c r="NP41" s="405">
        <v>25628</v>
      </c>
      <c r="NQ41" s="405">
        <v>308045</v>
      </c>
      <c r="NR41" s="397">
        <v>20757</v>
      </c>
      <c r="NS41" s="406"/>
      <c r="NT41" s="405"/>
      <c r="NU41" s="405"/>
      <c r="NV41" s="396"/>
      <c r="NW41" s="398">
        <v>402936</v>
      </c>
      <c r="NX41" s="387">
        <v>26978</v>
      </c>
      <c r="NY41" s="388">
        <v>429914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6504</v>
      </c>
      <c r="I42" s="501">
        <v>4805</v>
      </c>
      <c r="J42" s="502">
        <v>2449</v>
      </c>
      <c r="K42" s="503">
        <v>13758</v>
      </c>
      <c r="L42" s="504">
        <v>18385</v>
      </c>
      <c r="M42" s="319">
        <v>-25.17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3.46</v>
      </c>
      <c r="AC42" s="402">
        <v>4.43</v>
      </c>
      <c r="AD42" s="402">
        <v>4.47</v>
      </c>
      <c r="AE42" s="402">
        <v>3.88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317174</v>
      </c>
      <c r="BB42" s="411">
        <v>28752</v>
      </c>
      <c r="BC42" s="411">
        <v>598130</v>
      </c>
      <c r="BD42" s="412">
        <v>31843</v>
      </c>
      <c r="BE42" s="412"/>
      <c r="BF42" s="413"/>
      <c r="BG42" s="413"/>
      <c r="BH42" s="414"/>
      <c r="BI42" s="415">
        <v>975899</v>
      </c>
      <c r="BJ42" s="416">
        <v>78465</v>
      </c>
      <c r="BK42" s="416">
        <v>1054364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22</v>
      </c>
      <c r="CM42" s="326">
        <v>72</v>
      </c>
      <c r="CN42" s="327">
        <v>42</v>
      </c>
      <c r="CO42" s="503">
        <v>136</v>
      </c>
      <c r="CP42" s="504">
        <v>9258</v>
      </c>
      <c r="CQ42" s="319">
        <v>-98.53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14884</v>
      </c>
      <c r="EF42" s="411">
        <v>0</v>
      </c>
      <c r="EG42" s="411">
        <v>20327</v>
      </c>
      <c r="EH42" s="412">
        <v>5898</v>
      </c>
      <c r="EI42" s="412"/>
      <c r="EJ42" s="413"/>
      <c r="EK42" s="413"/>
      <c r="EL42" s="414"/>
      <c r="EM42" s="415">
        <v>41109</v>
      </c>
      <c r="EN42" s="416">
        <v>10258</v>
      </c>
      <c r="EO42" s="416">
        <v>51367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108</v>
      </c>
      <c r="FQ42" s="332">
        <v>287</v>
      </c>
      <c r="FR42" s="333">
        <v>198</v>
      </c>
      <c r="FS42" s="503">
        <v>593</v>
      </c>
      <c r="FT42" s="504">
        <v>7734</v>
      </c>
      <c r="FU42" s="509">
        <v>-92.33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3.84</v>
      </c>
      <c r="GK42" s="510">
        <v>2.48</v>
      </c>
      <c r="GL42" s="510">
        <v>2.21</v>
      </c>
      <c r="GM42" s="510">
        <v>2.7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144390</v>
      </c>
      <c r="HJ42" s="411">
        <v>5296</v>
      </c>
      <c r="HK42" s="411">
        <v>151696</v>
      </c>
      <c r="HL42" s="412">
        <v>16491</v>
      </c>
      <c r="HM42" s="412"/>
      <c r="HN42" s="413"/>
      <c r="HO42" s="413"/>
      <c r="HP42" s="414"/>
      <c r="HQ42" s="415">
        <v>317873</v>
      </c>
      <c r="HR42" s="416">
        <v>34154</v>
      </c>
      <c r="HS42" s="416">
        <v>352027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411</v>
      </c>
      <c r="IU42" s="332">
        <v>450</v>
      </c>
      <c r="IV42" s="333">
        <v>178</v>
      </c>
      <c r="IW42" s="503">
        <v>1039</v>
      </c>
      <c r="IX42" s="504">
        <v>30009</v>
      </c>
      <c r="IY42" s="509">
        <v>-96.54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2.2799999999999998</v>
      </c>
      <c r="JO42" s="510">
        <v>2.7</v>
      </c>
      <c r="JP42" s="510">
        <v>1.98</v>
      </c>
      <c r="JQ42" s="510">
        <v>2.37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188815</v>
      </c>
      <c r="KN42" s="411">
        <v>8056</v>
      </c>
      <c r="KO42" s="411">
        <v>114499</v>
      </c>
      <c r="KP42" s="412">
        <v>68030</v>
      </c>
      <c r="KQ42" s="412"/>
      <c r="KR42" s="413"/>
      <c r="KS42" s="413"/>
      <c r="KT42" s="414"/>
      <c r="KU42" s="415">
        <v>379400</v>
      </c>
      <c r="KV42" s="416">
        <v>56338</v>
      </c>
      <c r="KW42" s="416">
        <v>435738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15526</v>
      </c>
      <c r="LY42" s="242">
        <v>65386</v>
      </c>
      <c r="LZ42" s="338">
        <v>-76.25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3.88</v>
      </c>
      <c r="MP42" s="446">
        <v>0</v>
      </c>
      <c r="MQ42" s="446">
        <v>2.7</v>
      </c>
      <c r="MR42" s="446">
        <v>2.37</v>
      </c>
      <c r="MS42" s="446">
        <v>3.44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665263</v>
      </c>
      <c r="NP42" s="411">
        <v>42104</v>
      </c>
      <c r="NQ42" s="411">
        <v>884652</v>
      </c>
      <c r="NR42" s="412">
        <v>122262</v>
      </c>
      <c r="NS42" s="412"/>
      <c r="NT42" s="413"/>
      <c r="NU42" s="413"/>
      <c r="NV42" s="414"/>
      <c r="NW42" s="415">
        <v>1714281</v>
      </c>
      <c r="NX42" s="416">
        <v>179215</v>
      </c>
      <c r="NY42" s="416">
        <v>1893496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462626</v>
      </c>
      <c r="I43" s="513">
        <v>362942</v>
      </c>
      <c r="J43" s="514">
        <v>118488</v>
      </c>
      <c r="K43" s="512">
        <v>944056</v>
      </c>
      <c r="L43" s="515">
        <v>1434244</v>
      </c>
      <c r="M43" s="516">
        <v>-34.18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4.49</v>
      </c>
      <c r="AC43" s="402">
        <v>4.17</v>
      </c>
      <c r="AD43" s="402">
        <v>4.67</v>
      </c>
      <c r="AE43" s="402">
        <v>4.3899999999999997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9717</v>
      </c>
      <c r="CM43" s="512">
        <v>6737</v>
      </c>
      <c r="CN43" s="512">
        <v>18757</v>
      </c>
      <c r="CO43" s="512">
        <v>35211</v>
      </c>
      <c r="CP43" s="519">
        <v>1185370</v>
      </c>
      <c r="CQ43" s="516">
        <v>-97.03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6.23</v>
      </c>
      <c r="DG43" s="507">
        <v>4.6900000000000004</v>
      </c>
      <c r="DH43" s="507">
        <v>2.14</v>
      </c>
      <c r="DI43" s="507">
        <v>4.5999999999999996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91880</v>
      </c>
      <c r="FQ43" s="512">
        <v>100756</v>
      </c>
      <c r="FR43" s="410">
        <v>108746</v>
      </c>
      <c r="FS43" s="512">
        <v>301382</v>
      </c>
      <c r="FT43" s="520">
        <v>1429808</v>
      </c>
      <c r="FU43" s="516">
        <v>-78.92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3.44</v>
      </c>
      <c r="GK43" s="510">
        <v>3.02</v>
      </c>
      <c r="GL43" s="510">
        <v>3.05</v>
      </c>
      <c r="GM43" s="510">
        <v>3.14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103692</v>
      </c>
      <c r="IU43" s="521">
        <v>102720</v>
      </c>
      <c r="IV43" s="522">
        <v>104958</v>
      </c>
      <c r="IW43" s="512">
        <v>311370</v>
      </c>
      <c r="IX43" s="523">
        <v>1161550</v>
      </c>
      <c r="IY43" s="516">
        <v>-73.19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2.1800000000000002</v>
      </c>
      <c r="JO43" s="510">
        <v>2.09</v>
      </c>
      <c r="JP43" s="510">
        <v>1.86</v>
      </c>
      <c r="JQ43" s="510">
        <v>2.04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1592019</v>
      </c>
      <c r="LY43" s="243">
        <v>5210972</v>
      </c>
      <c r="LZ43" s="526">
        <v>-69.45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4.3899999999999997</v>
      </c>
      <c r="MP43" s="446">
        <v>4.5999999999999996</v>
      </c>
      <c r="MQ43" s="446">
        <v>3.14</v>
      </c>
      <c r="MR43" s="446">
        <v>2.04</v>
      </c>
      <c r="MS43" s="446">
        <v>3.88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146953</v>
      </c>
      <c r="I44" s="92">
        <v>136668</v>
      </c>
      <c r="J44" s="92">
        <v>50295</v>
      </c>
      <c r="K44" s="92">
        <v>333916</v>
      </c>
      <c r="L44" s="93">
        <v>469485</v>
      </c>
      <c r="M44" s="528">
        <v>-28.88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2.69</v>
      </c>
      <c r="AC44" s="402">
        <v>2.52</v>
      </c>
      <c r="AD44" s="402">
        <v>2.77</v>
      </c>
      <c r="AE44" s="402">
        <v>2.63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126</v>
      </c>
      <c r="CN44" s="92">
        <v>15725</v>
      </c>
      <c r="CO44" s="92">
        <v>15851</v>
      </c>
      <c r="CP44" s="93">
        <v>446821</v>
      </c>
      <c r="CQ44" s="528">
        <v>-96.45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7.95</v>
      </c>
      <c r="DG44" s="507">
        <v>5.36</v>
      </c>
      <c r="DH44" s="507">
        <v>1.88</v>
      </c>
      <c r="DI44" s="507">
        <v>2.5499999999999998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83809</v>
      </c>
      <c r="FQ44" s="92">
        <v>93115</v>
      </c>
      <c r="FR44" s="92">
        <v>102791</v>
      </c>
      <c r="FS44" s="92">
        <v>279715</v>
      </c>
      <c r="FT44" s="93">
        <v>513928</v>
      </c>
      <c r="FU44" s="528">
        <v>-45.57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1.83</v>
      </c>
      <c r="GK44" s="510">
        <v>2</v>
      </c>
      <c r="GL44" s="510">
        <v>2.23</v>
      </c>
      <c r="GM44" s="510">
        <v>2.0299999999999998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99915</v>
      </c>
      <c r="IU44" s="92">
        <v>98847</v>
      </c>
      <c r="IV44" s="92">
        <v>103821</v>
      </c>
      <c r="IW44" s="92">
        <v>302583</v>
      </c>
      <c r="IX44" s="93">
        <v>382401</v>
      </c>
      <c r="IY44" s="528">
        <v>-20.87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1.89</v>
      </c>
      <c r="JO44" s="510">
        <v>1.93</v>
      </c>
      <c r="JP44" s="510">
        <v>1.68</v>
      </c>
      <c r="JQ44" s="510">
        <v>1.84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932065</v>
      </c>
      <c r="LY44" s="188">
        <v>1812635</v>
      </c>
      <c r="LZ44" s="534">
        <v>-48.58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2.63</v>
      </c>
      <c r="MP44" s="446">
        <v>2.5499999999999998</v>
      </c>
      <c r="MQ44" s="446">
        <v>2.0299999999999998</v>
      </c>
      <c r="MR44" s="446">
        <v>1.84</v>
      </c>
      <c r="MS44" s="446">
        <v>2.2799999999999998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315673</v>
      </c>
      <c r="I45" s="92">
        <v>226274</v>
      </c>
      <c r="J45" s="92">
        <v>68193</v>
      </c>
      <c r="K45" s="92">
        <v>610140</v>
      </c>
      <c r="L45" s="93">
        <v>964759</v>
      </c>
      <c r="M45" s="536">
        <v>-36.76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4.8600000000000003</v>
      </c>
      <c r="AC45" s="402">
        <v>4.88</v>
      </c>
      <c r="AD45" s="402">
        <v>4.38</v>
      </c>
      <c r="AE45" s="402">
        <v>4.83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9717</v>
      </c>
      <c r="CM45" s="92">
        <v>6611</v>
      </c>
      <c r="CN45" s="92">
        <v>3032</v>
      </c>
      <c r="CO45" s="92">
        <v>19360</v>
      </c>
      <c r="CP45" s="93">
        <v>738549</v>
      </c>
      <c r="CQ45" s="536">
        <v>-97.38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8071</v>
      </c>
      <c r="FQ45" s="92">
        <v>7641</v>
      </c>
      <c r="FR45" s="92">
        <v>5955</v>
      </c>
      <c r="FS45" s="92">
        <v>21667</v>
      </c>
      <c r="FT45" s="93">
        <v>915880</v>
      </c>
      <c r="FU45" s="536">
        <v>-97.63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4</v>
      </c>
      <c r="GK45" s="510">
        <v>3.21</v>
      </c>
      <c r="GL45" s="510">
        <v>3.3</v>
      </c>
      <c r="GM45" s="510">
        <v>3.42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3777</v>
      </c>
      <c r="IU45" s="92">
        <v>3873</v>
      </c>
      <c r="IV45" s="92">
        <v>1137</v>
      </c>
      <c r="IW45" s="92">
        <v>8787</v>
      </c>
      <c r="IX45" s="93">
        <v>779149</v>
      </c>
      <c r="IY45" s="536">
        <v>-98.87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3.17</v>
      </c>
      <c r="JO45" s="510">
        <v>2.06</v>
      </c>
      <c r="JP45" s="510">
        <v>2.63</v>
      </c>
      <c r="JQ45" s="510">
        <v>2.73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659954</v>
      </c>
      <c r="LY45" s="188">
        <v>3398337</v>
      </c>
      <c r="LZ45" s="534">
        <v>-80.58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4.83</v>
      </c>
      <c r="MP45" s="446">
        <v>0</v>
      </c>
      <c r="MQ45" s="446">
        <v>3.42</v>
      </c>
      <c r="MR45" s="446">
        <v>2.73</v>
      </c>
      <c r="MS45" s="446">
        <v>4.1500000000000004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4.07</v>
      </c>
      <c r="AC46" s="402">
        <v>4.28</v>
      </c>
      <c r="AD46" s="402">
        <v>4.4400000000000004</v>
      </c>
      <c r="AE46" s="402">
        <v>4.1900000000000004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7.91</v>
      </c>
      <c r="DG46" s="507">
        <v>3.02</v>
      </c>
      <c r="DH46" s="507">
        <v>2.83</v>
      </c>
      <c r="DI46" s="507">
        <v>5.73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4.8899999999999997</v>
      </c>
      <c r="GK46" s="510">
        <v>3.83</v>
      </c>
      <c r="GL46" s="510">
        <v>3.6</v>
      </c>
      <c r="GM46" s="510">
        <v>3.87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3.39</v>
      </c>
      <c r="JO46" s="510">
        <v>2.92</v>
      </c>
      <c r="JP46" s="510">
        <v>2.5499999999999998</v>
      </c>
      <c r="JQ46" s="510">
        <v>2.97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4.1900000000000004</v>
      </c>
      <c r="MP46" s="446">
        <v>5.73</v>
      </c>
      <c r="MQ46" s="446">
        <v>3.87</v>
      </c>
      <c r="MR46" s="446">
        <v>2.97</v>
      </c>
      <c r="MS46" s="446">
        <v>3.96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3.14</v>
      </c>
      <c r="AC47" s="402">
        <v>2.91</v>
      </c>
      <c r="AD47" s="402">
        <v>3.72</v>
      </c>
      <c r="AE47" s="402">
        <v>3.11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8.73</v>
      </c>
      <c r="DG47" s="507">
        <v>6.51</v>
      </c>
      <c r="DH47" s="507">
        <v>2.31</v>
      </c>
      <c r="DI47" s="507">
        <v>5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2.9</v>
      </c>
      <c r="GK47" s="510">
        <v>3.1</v>
      </c>
      <c r="GL47" s="510">
        <v>3.73</v>
      </c>
      <c r="GM47" s="510">
        <v>3.36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2.4</v>
      </c>
      <c r="JO47" s="510">
        <v>2.34</v>
      </c>
      <c r="JP47" s="510">
        <v>2.36</v>
      </c>
      <c r="JQ47" s="510">
        <v>2.36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3.11</v>
      </c>
      <c r="MP47" s="446">
        <v>5</v>
      </c>
      <c r="MQ47" s="446">
        <v>3.36</v>
      </c>
      <c r="MR47" s="446">
        <v>2.36</v>
      </c>
      <c r="MS47" s="446">
        <v>3.06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2.1</v>
      </c>
      <c r="AC48" s="402">
        <v>1.8</v>
      </c>
      <c r="AD48" s="402">
        <v>2.2000000000000002</v>
      </c>
      <c r="AE48" s="402">
        <v>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6.8</v>
      </c>
      <c r="DG48" s="507">
        <v>5.84</v>
      </c>
      <c r="DH48" s="507">
        <v>1.85</v>
      </c>
      <c r="DI48" s="507">
        <v>2.16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1.77</v>
      </c>
      <c r="GK48" s="510">
        <v>1.69</v>
      </c>
      <c r="GL48" s="510">
        <v>1.81</v>
      </c>
      <c r="GM48" s="510">
        <v>1.76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1.68</v>
      </c>
      <c r="JO48" s="510">
        <v>1.91</v>
      </c>
      <c r="JP48" s="510">
        <v>1.61</v>
      </c>
      <c r="JQ48" s="510">
        <v>1.74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</v>
      </c>
      <c r="MP48" s="446">
        <v>2.16</v>
      </c>
      <c r="MQ48" s="446">
        <v>1.76</v>
      </c>
      <c r="MR48" s="446">
        <v>1.74</v>
      </c>
      <c r="MS48" s="446">
        <v>1.87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1.95</v>
      </c>
      <c r="AC49" s="402">
        <v>1.98</v>
      </c>
      <c r="AD49" s="402">
        <v>2.2999999999999998</v>
      </c>
      <c r="AE49" s="402">
        <v>1.99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20.74</v>
      </c>
      <c r="DG49" s="507">
        <v>11.95</v>
      </c>
      <c r="DH49" s="507">
        <v>1.87</v>
      </c>
      <c r="DI49" s="507">
        <v>1.95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0.91</v>
      </c>
      <c r="GK49" s="510">
        <v>1.25</v>
      </c>
      <c r="GL49" s="510">
        <v>1.79</v>
      </c>
      <c r="GM49" s="510">
        <v>1.27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1.51</v>
      </c>
      <c r="JO49" s="510">
        <v>1.66</v>
      </c>
      <c r="JP49" s="510">
        <v>1.37</v>
      </c>
      <c r="JQ49" s="510">
        <v>1.53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1.99</v>
      </c>
      <c r="MP49" s="446">
        <v>1.95</v>
      </c>
      <c r="MQ49" s="446">
        <v>1.27</v>
      </c>
      <c r="MR49" s="446">
        <v>1.53</v>
      </c>
      <c r="MS49" s="446">
        <v>1.67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1.97</v>
      </c>
      <c r="AC50" s="444">
        <v>1.92</v>
      </c>
      <c r="AD50" s="444">
        <v>1.83</v>
      </c>
      <c r="AE50" s="444">
        <v>1.94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1.02</v>
      </c>
      <c r="DG50" s="564">
        <v>0.72</v>
      </c>
      <c r="DH50" s="564">
        <v>1.77</v>
      </c>
      <c r="DI50" s="564">
        <v>1.1599999999999999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1.75</v>
      </c>
      <c r="GK50" s="565">
        <v>1.73</v>
      </c>
      <c r="GL50" s="565">
        <v>1.82</v>
      </c>
      <c r="GM50" s="565">
        <v>1.77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1.35</v>
      </c>
      <c r="JO50" s="565">
        <v>1.56</v>
      </c>
      <c r="JP50" s="565">
        <v>1.48</v>
      </c>
      <c r="JQ50" s="565">
        <v>1.46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1.94</v>
      </c>
      <c r="MP50" s="446">
        <v>1.1599999999999999</v>
      </c>
      <c r="MQ50" s="446">
        <v>1.77</v>
      </c>
      <c r="MR50" s="446">
        <v>1.46</v>
      </c>
      <c r="MS50" s="446">
        <v>1.83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1.97</v>
      </c>
      <c r="AC51" s="402">
        <v>1.89</v>
      </c>
      <c r="AD51" s="402">
        <v>1.77</v>
      </c>
      <c r="AE51" s="402">
        <v>1.92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1.8</v>
      </c>
      <c r="GK51" s="572">
        <v>1.6</v>
      </c>
      <c r="GL51" s="572">
        <v>1.4</v>
      </c>
      <c r="GM51" s="572">
        <v>1.61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1.44</v>
      </c>
      <c r="JO51" s="572">
        <v>1.81</v>
      </c>
      <c r="JP51" s="572">
        <v>1.64</v>
      </c>
      <c r="JQ51" s="572">
        <v>1.65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1.92</v>
      </c>
      <c r="MP51" s="446">
        <v>0</v>
      </c>
      <c r="MQ51" s="446">
        <v>1.61</v>
      </c>
      <c r="MR51" s="446">
        <v>1.65</v>
      </c>
      <c r="MS51" s="446">
        <v>1.85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1.99</v>
      </c>
      <c r="AC52" s="402">
        <v>1.93</v>
      </c>
      <c r="AD52" s="402">
        <v>1.8</v>
      </c>
      <c r="AE52" s="402">
        <v>1.94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1.03</v>
      </c>
      <c r="DG52" s="571">
        <v>0.65</v>
      </c>
      <c r="DH52" s="571">
        <v>1.48</v>
      </c>
      <c r="DI52" s="571">
        <v>0.98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1.74</v>
      </c>
      <c r="GK52" s="572">
        <v>1.73</v>
      </c>
      <c r="GL52" s="572">
        <v>1.79</v>
      </c>
      <c r="GM52" s="572">
        <v>1.75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1.19</v>
      </c>
      <c r="JO52" s="572">
        <v>1.27</v>
      </c>
      <c r="JP52" s="572">
        <v>1.17</v>
      </c>
      <c r="JQ52" s="572">
        <v>1.21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1.94</v>
      </c>
      <c r="MP52" s="446">
        <v>0.98</v>
      </c>
      <c r="MQ52" s="446">
        <v>1.75</v>
      </c>
      <c r="MR52" s="446">
        <v>1.21</v>
      </c>
      <c r="MS52" s="446">
        <v>1.84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1.92</v>
      </c>
      <c r="AC53" s="402">
        <v>1.89</v>
      </c>
      <c r="AD53" s="402">
        <v>1.97</v>
      </c>
      <c r="AE53" s="402">
        <v>1.91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0.96</v>
      </c>
      <c r="DG53" s="571">
        <v>1.06</v>
      </c>
      <c r="DH53" s="571">
        <v>1.92</v>
      </c>
      <c r="DI53" s="571">
        <v>1.58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1.77</v>
      </c>
      <c r="GK53" s="572">
        <v>1.72</v>
      </c>
      <c r="GL53" s="572">
        <v>1.89</v>
      </c>
      <c r="GM53" s="572">
        <v>1.81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1.47</v>
      </c>
      <c r="JO53" s="572">
        <v>1.7</v>
      </c>
      <c r="JP53" s="572">
        <v>1.7</v>
      </c>
      <c r="JQ53" s="572">
        <v>1.62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1.91</v>
      </c>
      <c r="MP53" s="446">
        <v>1.58</v>
      </c>
      <c r="MQ53" s="446">
        <v>1.81</v>
      </c>
      <c r="MR53" s="446">
        <v>1.62</v>
      </c>
      <c r="MS53" s="446">
        <v>1.82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1.86</v>
      </c>
      <c r="AC54" s="402">
        <v>1.71</v>
      </c>
      <c r="AD54" s="402">
        <v>2.0299999999999998</v>
      </c>
      <c r="AE54" s="402">
        <v>1.82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1.96</v>
      </c>
      <c r="GK54" s="572">
        <v>1.89</v>
      </c>
      <c r="GL54" s="572">
        <v>1.78</v>
      </c>
      <c r="GM54" s="572">
        <v>1.87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1.38</v>
      </c>
      <c r="JO54" s="572">
        <v>1.29</v>
      </c>
      <c r="JP54" s="572">
        <v>1.65</v>
      </c>
      <c r="JQ54" s="572">
        <v>1.42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1.82</v>
      </c>
      <c r="MP54" s="446">
        <v>0</v>
      </c>
      <c r="MQ54" s="446">
        <v>1.87</v>
      </c>
      <c r="MR54" s="446">
        <v>1.42</v>
      </c>
      <c r="MS54" s="446">
        <v>1.78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1.77</v>
      </c>
      <c r="AC55" s="402">
        <v>1.77</v>
      </c>
      <c r="AD55" s="402">
        <v>1.9</v>
      </c>
      <c r="AE55" s="402">
        <v>1.78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0.96</v>
      </c>
      <c r="DG55" s="571">
        <v>1.1299999999999999</v>
      </c>
      <c r="DH55" s="571">
        <v>1.04</v>
      </c>
      <c r="DI55" s="571">
        <v>0.99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1.68</v>
      </c>
      <c r="GK55" s="572">
        <v>1.83</v>
      </c>
      <c r="GL55" s="572">
        <v>2</v>
      </c>
      <c r="GM55" s="572">
        <v>1.89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1.0900000000000001</v>
      </c>
      <c r="JO55" s="572">
        <v>1.1100000000000001</v>
      </c>
      <c r="JP55" s="572">
        <v>1.57</v>
      </c>
      <c r="JQ55" s="572">
        <v>1.22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1.78</v>
      </c>
      <c r="MP55" s="446">
        <v>0.99</v>
      </c>
      <c r="MQ55" s="446">
        <v>1.89</v>
      </c>
      <c r="MR55" s="446">
        <v>1.22</v>
      </c>
      <c r="MS55" s="446">
        <v>1.71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1.86</v>
      </c>
      <c r="AC56" s="402">
        <v>2.0099999999999998</v>
      </c>
      <c r="AD56" s="402">
        <v>1.86</v>
      </c>
      <c r="AE56" s="402">
        <v>1.92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0.83</v>
      </c>
      <c r="DG56" s="571">
        <v>0.9</v>
      </c>
      <c r="DH56" s="571">
        <v>1.86</v>
      </c>
      <c r="DI56" s="571">
        <v>1.0900000000000001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1.65</v>
      </c>
      <c r="GK56" s="572">
        <v>1.89</v>
      </c>
      <c r="GL56" s="572">
        <v>1.99</v>
      </c>
      <c r="GM56" s="572">
        <v>1.9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1.18</v>
      </c>
      <c r="JO56" s="572">
        <v>1.36</v>
      </c>
      <c r="JP56" s="572">
        <v>1.62</v>
      </c>
      <c r="JQ56" s="572">
        <v>1.39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1.92</v>
      </c>
      <c r="MP56" s="446">
        <v>1.0900000000000001</v>
      </c>
      <c r="MQ56" s="446">
        <v>1.9</v>
      </c>
      <c r="MR56" s="446">
        <v>1.39</v>
      </c>
      <c r="MS56" s="446">
        <v>1.81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2.0099999999999998</v>
      </c>
      <c r="AC57" s="402">
        <v>1.99</v>
      </c>
      <c r="AD57" s="402">
        <v>2.0099999999999998</v>
      </c>
      <c r="AE57" s="402">
        <v>2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1.07</v>
      </c>
      <c r="DG57" s="571">
        <v>1.1100000000000001</v>
      </c>
      <c r="DH57" s="571">
        <v>1.95</v>
      </c>
      <c r="DI57" s="571">
        <v>1.78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1.87</v>
      </c>
      <c r="GK57" s="572">
        <v>1.69</v>
      </c>
      <c r="GL57" s="572">
        <v>1.87</v>
      </c>
      <c r="GM57" s="572">
        <v>1.82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1.55</v>
      </c>
      <c r="JO57" s="572">
        <v>1.79</v>
      </c>
      <c r="JP57" s="572">
        <v>1.7</v>
      </c>
      <c r="JQ57" s="572">
        <v>1.69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2</v>
      </c>
      <c r="MP57" s="446">
        <v>1.78</v>
      </c>
      <c r="MQ57" s="446">
        <v>1.82</v>
      </c>
      <c r="MR57" s="446">
        <v>1.69</v>
      </c>
      <c r="MS57" s="446">
        <v>1.86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1.96</v>
      </c>
      <c r="AC58" s="402">
        <v>1.93</v>
      </c>
      <c r="AD58" s="402">
        <v>1.89</v>
      </c>
      <c r="AE58" s="402">
        <v>1.94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1.89</v>
      </c>
      <c r="DG58" s="507">
        <v>1.79</v>
      </c>
      <c r="DH58" s="507">
        <v>1.87</v>
      </c>
      <c r="DI58" s="124">
        <v>1.87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1.18</v>
      </c>
      <c r="GK58" s="510">
        <v>1.39</v>
      </c>
      <c r="GL58" s="510">
        <v>1.87</v>
      </c>
      <c r="GM58" s="124">
        <v>1.53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1.56</v>
      </c>
      <c r="JO58" s="510">
        <v>1.79</v>
      </c>
      <c r="JP58" s="510">
        <v>1.81</v>
      </c>
      <c r="JQ58" s="124">
        <v>1.73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1.94</v>
      </c>
      <c r="MP58" s="446">
        <v>1.87</v>
      </c>
      <c r="MQ58" s="446">
        <v>1.53</v>
      </c>
      <c r="MR58" s="446">
        <v>1.73</v>
      </c>
      <c r="MS58" s="446">
        <v>1.8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 ht="12.75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 ht="12.75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 ht="12.75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 ht="12.75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 ht="12.75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 ht="12.75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 ht="12.75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 ht="12.75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 ht="12.75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 ht="12.75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 ht="12.75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 ht="12.75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 ht="12.75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 ht="12.75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 ht="12.75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 ht="12.75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 ht="12.75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 ht="12.75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 ht="12.75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 ht="12.75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 ht="12.75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 ht="12.75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 ht="12.75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 ht="12.75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 ht="12.75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 ht="12.75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 ht="12.75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 ht="12.75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 ht="12.75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 ht="12.75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 ht="12.75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 ht="12.75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 ht="12.75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 ht="12.75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 ht="12.75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 ht="12.75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 ht="12.75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  <row r="102" spans="5:334" ht="12.75"/>
    <row r="103" spans="5:334" ht="12.75"/>
    <row r="104" spans="5:334" ht="12.75"/>
    <row r="105" spans="5:334" ht="12.75"/>
    <row r="106" spans="5:334" ht="12.75"/>
    <row r="107" spans="5:334" ht="12.75"/>
    <row r="108" spans="5:334" ht="12.75"/>
    <row r="109" spans="5:334" ht="12.75"/>
    <row r="110" spans="5:334" ht="12.75"/>
    <row r="111" spans="5:334" ht="12.75"/>
    <row r="112" spans="5:33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KM15:KU1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Y101"/>
  <sheetViews>
    <sheetView tabSelected="1" zoomScale="73" zoomScaleNormal="73" zoomScalePageLayoutView="89" workbookViewId="0">
      <selection activeCell="LW18" sqref="LW18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134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134</v>
      </c>
      <c r="AA1" s="646"/>
      <c r="AB1" s="646"/>
      <c r="AC1" s="646"/>
      <c r="AD1" s="646"/>
      <c r="AE1" s="646"/>
      <c r="AG1" s="646" t="s">
        <v>134</v>
      </c>
      <c r="AH1" s="646"/>
      <c r="AI1" s="646"/>
      <c r="AJ1" s="646"/>
      <c r="AL1" s="646" t="s">
        <v>134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134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134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134</v>
      </c>
      <c r="DE1" s="650"/>
      <c r="DF1" s="650"/>
      <c r="DG1" s="650"/>
      <c r="DH1" s="650"/>
      <c r="DI1" s="650"/>
      <c r="DK1" s="646" t="s">
        <v>134</v>
      </c>
      <c r="DL1" s="646"/>
      <c r="DM1" s="646"/>
      <c r="DN1" s="646"/>
      <c r="DO1" s="251"/>
      <c r="DP1" s="646" t="s">
        <v>134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134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134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134</v>
      </c>
      <c r="GI1" s="650"/>
      <c r="GJ1" s="650"/>
      <c r="GK1" s="650"/>
      <c r="GL1" s="650"/>
      <c r="GM1" s="650"/>
      <c r="GO1" s="646" t="s">
        <v>134</v>
      </c>
      <c r="GP1" s="646"/>
      <c r="GQ1" s="646"/>
      <c r="GR1" s="646"/>
      <c r="GS1" s="251"/>
      <c r="GT1" s="646" t="s">
        <v>134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134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134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134</v>
      </c>
      <c r="JM1" s="650"/>
      <c r="JN1" s="650"/>
      <c r="JO1" s="650"/>
      <c r="JP1" s="650"/>
      <c r="JQ1" s="650"/>
      <c r="JS1" s="646" t="s">
        <v>134</v>
      </c>
      <c r="JT1" s="646"/>
      <c r="JU1" s="646"/>
      <c r="JV1" s="646"/>
      <c r="JW1" s="251"/>
      <c r="JX1" s="646" t="s">
        <v>134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134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134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134</v>
      </c>
      <c r="MN1" s="670"/>
      <c r="MO1" s="670"/>
      <c r="MP1" s="670"/>
      <c r="MQ1" s="670"/>
      <c r="MR1" s="670"/>
      <c r="MS1" s="670"/>
      <c r="MT1" s="262"/>
      <c r="MU1" s="646" t="s">
        <v>134</v>
      </c>
      <c r="MV1" s="646"/>
      <c r="MW1" s="646"/>
      <c r="MX1" s="646"/>
      <c r="MY1" s="263"/>
      <c r="MZ1" s="646" t="s">
        <v>134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134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611" t="s">
        <v>155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155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155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155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155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252663</v>
      </c>
      <c r="C4" s="12">
        <v>368599</v>
      </c>
      <c r="D4" s="13">
        <v>-31.45</v>
      </c>
      <c r="E4" s="204"/>
      <c r="F4" s="204"/>
      <c r="G4" s="223" t="s">
        <v>17</v>
      </c>
      <c r="H4" s="314">
        <v>64007</v>
      </c>
      <c r="I4" s="315">
        <v>55467</v>
      </c>
      <c r="J4" s="316">
        <v>21270</v>
      </c>
      <c r="K4" s="317">
        <v>140744</v>
      </c>
      <c r="L4" s="318">
        <v>204599</v>
      </c>
      <c r="M4" s="319">
        <v>-31.21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19205</v>
      </c>
      <c r="CG4" s="12">
        <v>354809</v>
      </c>
      <c r="CH4" s="13">
        <v>-94.59</v>
      </c>
      <c r="CI4" s="204"/>
      <c r="CJ4" s="204"/>
      <c r="CK4" s="223" t="s">
        <v>17</v>
      </c>
      <c r="CL4" s="317">
        <v>158</v>
      </c>
      <c r="CM4" s="326">
        <v>110</v>
      </c>
      <c r="CN4" s="327">
        <v>9885</v>
      </c>
      <c r="CO4" s="317">
        <v>10153</v>
      </c>
      <c r="CP4" s="318">
        <v>214340</v>
      </c>
      <c r="CQ4" s="319">
        <v>-95.26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227686</v>
      </c>
      <c r="FK4" s="12">
        <v>298141</v>
      </c>
      <c r="FL4" s="13">
        <v>-23.63</v>
      </c>
      <c r="FM4" s="204"/>
      <c r="FN4" s="204"/>
      <c r="FO4" s="223" t="s">
        <v>17</v>
      </c>
      <c r="FP4" s="331">
        <v>39678</v>
      </c>
      <c r="FQ4" s="332">
        <v>40392</v>
      </c>
      <c r="FR4" s="333">
        <v>42829</v>
      </c>
      <c r="FS4" s="317">
        <v>122899</v>
      </c>
      <c r="FT4" s="318">
        <v>195217</v>
      </c>
      <c r="FU4" s="319">
        <v>-37.04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262980</v>
      </c>
      <c r="IO4" s="12">
        <v>604583</v>
      </c>
      <c r="IP4" s="13">
        <v>-56.5</v>
      </c>
      <c r="IQ4" s="204"/>
      <c r="IR4" s="204"/>
      <c r="IS4" s="223" t="s">
        <v>17</v>
      </c>
      <c r="IT4" s="331">
        <v>51349</v>
      </c>
      <c r="IU4" s="332">
        <v>52252</v>
      </c>
      <c r="IV4" s="333">
        <v>45059</v>
      </c>
      <c r="IW4" s="317">
        <v>148660</v>
      </c>
      <c r="IX4" s="318">
        <v>193747</v>
      </c>
      <c r="IY4" s="319">
        <v>-23.27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762534</v>
      </c>
      <c r="LS4" s="12">
        <v>1626132</v>
      </c>
      <c r="LT4" s="172">
        <v>-53.11</v>
      </c>
      <c r="LU4" s="204"/>
      <c r="LV4" s="204"/>
      <c r="LW4" s="337" t="s">
        <v>17</v>
      </c>
      <c r="LX4" s="331">
        <v>422456</v>
      </c>
      <c r="LY4" s="242">
        <v>807903</v>
      </c>
      <c r="LZ4" s="338">
        <v>-47.71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251223</v>
      </c>
      <c r="C5" s="24">
        <v>366626</v>
      </c>
      <c r="D5" s="25">
        <v>-31.48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156</v>
      </c>
      <c r="AC5" s="346">
        <v>156</v>
      </c>
      <c r="AD5" s="346">
        <v>156</v>
      </c>
      <c r="AE5" s="346">
        <v>156</v>
      </c>
      <c r="AF5" s="21"/>
      <c r="AG5" s="152" t="s">
        <v>27</v>
      </c>
      <c r="AH5" s="233">
        <v>156</v>
      </c>
      <c r="AI5" s="153">
        <v>155</v>
      </c>
      <c r="AJ5" s="347">
        <v>0.65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19205</v>
      </c>
      <c r="CG5" s="24">
        <v>344621</v>
      </c>
      <c r="CH5" s="25">
        <v>-94.43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156</v>
      </c>
      <c r="DG5" s="151">
        <v>156</v>
      </c>
      <c r="DH5" s="151">
        <v>156</v>
      </c>
      <c r="DI5" s="355">
        <v>156</v>
      </c>
      <c r="DJ5" s="21"/>
      <c r="DK5" s="152" t="s">
        <v>27</v>
      </c>
      <c r="DL5" s="233">
        <v>156</v>
      </c>
      <c r="DM5" s="153">
        <v>155</v>
      </c>
      <c r="DN5" s="347">
        <v>0.65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227686</v>
      </c>
      <c r="FK5" s="24">
        <v>294759</v>
      </c>
      <c r="FL5" s="25">
        <v>-22.76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156</v>
      </c>
      <c r="GK5" s="151">
        <v>156</v>
      </c>
      <c r="GL5" s="151">
        <v>156</v>
      </c>
      <c r="GM5" s="171">
        <v>156</v>
      </c>
      <c r="GN5" s="21"/>
      <c r="GO5" s="152" t="s">
        <v>27</v>
      </c>
      <c r="GP5" s="233">
        <v>156</v>
      </c>
      <c r="GQ5" s="153">
        <v>155</v>
      </c>
      <c r="GR5" s="347">
        <v>0.65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262980</v>
      </c>
      <c r="IO5" s="24">
        <v>601829</v>
      </c>
      <c r="IP5" s="25">
        <v>-56.3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156</v>
      </c>
      <c r="JO5" s="151">
        <v>156</v>
      </c>
      <c r="JP5" s="151">
        <v>156</v>
      </c>
      <c r="JQ5" s="171">
        <v>156</v>
      </c>
      <c r="JR5" s="21"/>
      <c r="JS5" s="152" t="s">
        <v>27</v>
      </c>
      <c r="JT5" s="233">
        <v>156</v>
      </c>
      <c r="JU5" s="153">
        <v>155</v>
      </c>
      <c r="JV5" s="347">
        <v>0.65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761094</v>
      </c>
      <c r="LS5" s="24">
        <v>1607835</v>
      </c>
      <c r="LT5" s="111">
        <v>-52.66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156</v>
      </c>
      <c r="MP5" s="358">
        <v>156</v>
      </c>
      <c r="MQ5" s="358">
        <v>156</v>
      </c>
      <c r="MR5" s="358">
        <v>156</v>
      </c>
      <c r="MS5" s="358">
        <v>156</v>
      </c>
      <c r="MT5" s="339"/>
      <c r="MU5" s="240" t="s">
        <v>27</v>
      </c>
      <c r="MV5" s="359">
        <v>156</v>
      </c>
      <c r="MW5" s="360">
        <v>155</v>
      </c>
      <c r="MX5" s="361">
        <v>0.65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1440</v>
      </c>
      <c r="C6" s="33">
        <v>1973</v>
      </c>
      <c r="D6" s="34">
        <v>-27.01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0</v>
      </c>
      <c r="M6" s="319">
        <v>0</v>
      </c>
      <c r="N6" s="320"/>
      <c r="O6" s="35" t="s">
        <v>33</v>
      </c>
      <c r="P6" s="36">
        <v>251.58</v>
      </c>
      <c r="Q6" s="154">
        <v>260.64999999999998</v>
      </c>
      <c r="R6" s="38">
        <v>-3.48</v>
      </c>
      <c r="S6" s="36">
        <v>0</v>
      </c>
      <c r="T6" s="154">
        <v>0</v>
      </c>
      <c r="U6" s="363">
        <v>0</v>
      </c>
      <c r="V6" s="36">
        <v>175.97</v>
      </c>
      <c r="W6" s="154">
        <v>181.12</v>
      </c>
      <c r="X6" s="38">
        <v>-2.84</v>
      </c>
      <c r="Y6" s="21"/>
      <c r="Z6" s="21"/>
      <c r="AA6" s="21" t="s">
        <v>34</v>
      </c>
      <c r="AB6" s="364">
        <v>0</v>
      </c>
      <c r="AC6" s="364">
        <v>0</v>
      </c>
      <c r="AD6" s="364">
        <v>0</v>
      </c>
      <c r="AE6" s="364">
        <v>0</v>
      </c>
      <c r="AF6" s="21"/>
      <c r="AG6" s="152" t="s">
        <v>35</v>
      </c>
      <c r="AH6" s="234">
        <v>2555</v>
      </c>
      <c r="AI6" s="235">
        <v>2480</v>
      </c>
      <c r="AJ6" s="347">
        <v>3.02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10188</v>
      </c>
      <c r="CH6" s="34">
        <v>-100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9</v>
      </c>
      <c r="CQ6" s="319">
        <v>-100</v>
      </c>
      <c r="CR6" s="328"/>
      <c r="CS6" s="35" t="s">
        <v>33</v>
      </c>
      <c r="CT6" s="36">
        <v>252.63</v>
      </c>
      <c r="CU6" s="37">
        <v>318.07</v>
      </c>
      <c r="CV6" s="38">
        <v>-20.57</v>
      </c>
      <c r="CW6" s="36">
        <v>0</v>
      </c>
      <c r="CX6" s="37">
        <v>0</v>
      </c>
      <c r="CY6" s="38">
        <v>0</v>
      </c>
      <c r="CZ6" s="36">
        <v>164.44</v>
      </c>
      <c r="DA6" s="37">
        <v>241.56</v>
      </c>
      <c r="DB6" s="38">
        <v>-31.93</v>
      </c>
      <c r="DC6" s="21"/>
      <c r="DD6" s="21"/>
      <c r="DE6" s="21" t="s">
        <v>34</v>
      </c>
      <c r="DF6" s="92">
        <v>0</v>
      </c>
      <c r="DG6" s="92">
        <v>0</v>
      </c>
      <c r="DH6" s="92">
        <v>0</v>
      </c>
      <c r="DI6" s="355">
        <v>0</v>
      </c>
      <c r="DJ6" s="21"/>
      <c r="DK6" s="152" t="s">
        <v>35</v>
      </c>
      <c r="DL6" s="234">
        <v>2555</v>
      </c>
      <c r="DM6" s="235">
        <v>2480</v>
      </c>
      <c r="DN6" s="347">
        <v>3.02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3382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603.91999999999996</v>
      </c>
      <c r="FY6" s="37">
        <v>679.78</v>
      </c>
      <c r="FZ6" s="38">
        <v>-11.16</v>
      </c>
      <c r="GA6" s="36">
        <v>0</v>
      </c>
      <c r="GB6" s="37">
        <v>0</v>
      </c>
      <c r="GC6" s="38">
        <v>0</v>
      </c>
      <c r="GD6" s="36">
        <v>404.29</v>
      </c>
      <c r="GE6" s="37">
        <v>539.71</v>
      </c>
      <c r="GF6" s="38">
        <v>-25.09</v>
      </c>
      <c r="GG6" s="21"/>
      <c r="GH6" s="21"/>
      <c r="GI6" s="21" t="s">
        <v>34</v>
      </c>
      <c r="GJ6" s="92">
        <v>0</v>
      </c>
      <c r="GK6" s="92">
        <v>0</v>
      </c>
      <c r="GL6" s="92">
        <v>0</v>
      </c>
      <c r="GM6" s="171">
        <v>0</v>
      </c>
      <c r="GN6" s="21"/>
      <c r="GO6" s="152" t="s">
        <v>35</v>
      </c>
      <c r="GP6" s="234">
        <v>2555</v>
      </c>
      <c r="GQ6" s="235">
        <v>2480</v>
      </c>
      <c r="GR6" s="347">
        <v>3.02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0</v>
      </c>
      <c r="IO6" s="33">
        <v>2754</v>
      </c>
      <c r="IP6" s="34">
        <v>-100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356.04</v>
      </c>
      <c r="JC6" s="37">
        <v>385.7</v>
      </c>
      <c r="JD6" s="38">
        <v>-7.69</v>
      </c>
      <c r="JE6" s="36">
        <v>0</v>
      </c>
      <c r="JF6" s="37">
        <v>0</v>
      </c>
      <c r="JG6" s="38">
        <v>0</v>
      </c>
      <c r="JH6" s="36">
        <v>252.71</v>
      </c>
      <c r="JI6" s="37">
        <v>191.4</v>
      </c>
      <c r="JJ6" s="38">
        <v>32.03</v>
      </c>
      <c r="JK6" s="21"/>
      <c r="JL6" s="21"/>
      <c r="JM6" s="21" t="s">
        <v>34</v>
      </c>
      <c r="JN6" s="92">
        <v>0</v>
      </c>
      <c r="JO6" s="92">
        <v>0</v>
      </c>
      <c r="JP6" s="92">
        <v>0</v>
      </c>
      <c r="JQ6" s="171">
        <v>0</v>
      </c>
      <c r="JR6" s="21"/>
      <c r="JS6" s="152" t="s">
        <v>35</v>
      </c>
      <c r="JT6" s="234">
        <v>2555</v>
      </c>
      <c r="JU6" s="235">
        <v>2480</v>
      </c>
      <c r="JV6" s="347">
        <v>3.02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1440</v>
      </c>
      <c r="LS6" s="33">
        <v>18297</v>
      </c>
      <c r="LT6" s="123">
        <v>-92.13</v>
      </c>
      <c r="LU6" s="204"/>
      <c r="LV6" s="204"/>
      <c r="LW6" s="357" t="s">
        <v>32</v>
      </c>
      <c r="LX6" s="331">
        <v>0</v>
      </c>
      <c r="LY6" s="242">
        <v>9</v>
      </c>
      <c r="LZ6" s="338">
        <v>-100</v>
      </c>
      <c r="MA6" s="135"/>
      <c r="MB6" s="35" t="s">
        <v>33</v>
      </c>
      <c r="MC6" s="36">
        <v>389.82</v>
      </c>
      <c r="MD6" s="199">
        <v>410.42</v>
      </c>
      <c r="ME6" s="38">
        <v>-5.0199999999999996</v>
      </c>
      <c r="MF6" s="36">
        <v>0</v>
      </c>
      <c r="MG6" s="199">
        <v>0</v>
      </c>
      <c r="MH6" s="38">
        <v>0</v>
      </c>
      <c r="MI6" s="36">
        <v>269.89</v>
      </c>
      <c r="MJ6" s="199">
        <v>272.08</v>
      </c>
      <c r="MK6" s="38">
        <v>-0.8</v>
      </c>
      <c r="ML6" s="9"/>
      <c r="MM6" s="9"/>
      <c r="MN6" s="9" t="s">
        <v>34</v>
      </c>
      <c r="MO6" s="358">
        <v>0</v>
      </c>
      <c r="MP6" s="358">
        <v>0</v>
      </c>
      <c r="MQ6" s="358">
        <v>0</v>
      </c>
      <c r="MR6" s="358">
        <v>0</v>
      </c>
      <c r="MS6" s="358">
        <v>0</v>
      </c>
      <c r="MT6" s="339"/>
      <c r="MU6" s="152" t="s">
        <v>35</v>
      </c>
      <c r="MV6" s="234">
        <v>2555</v>
      </c>
      <c r="MW6" s="235">
        <v>2480</v>
      </c>
      <c r="MX6" s="347">
        <v>3.02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144530</v>
      </c>
      <c r="C7" s="12">
        <v>209907</v>
      </c>
      <c r="D7" s="13">
        <v>-31.15</v>
      </c>
      <c r="E7" s="204"/>
      <c r="F7" s="204"/>
      <c r="G7" s="224" t="s">
        <v>40</v>
      </c>
      <c r="H7" s="314">
        <v>9</v>
      </c>
      <c r="I7" s="315">
        <v>4</v>
      </c>
      <c r="J7" s="316">
        <v>0</v>
      </c>
      <c r="K7" s="317">
        <v>13</v>
      </c>
      <c r="L7" s="318">
        <v>20</v>
      </c>
      <c r="M7" s="319">
        <v>-35</v>
      </c>
      <c r="N7" s="320"/>
      <c r="O7" s="35" t="s">
        <v>41</v>
      </c>
      <c r="P7" s="36">
        <v>262.62</v>
      </c>
      <c r="Q7" s="154">
        <v>251.6</v>
      </c>
      <c r="R7" s="38">
        <v>4.38</v>
      </c>
      <c r="S7" s="36">
        <v>201.99</v>
      </c>
      <c r="T7" s="154">
        <v>197.21</v>
      </c>
      <c r="U7" s="38">
        <v>2.42</v>
      </c>
      <c r="V7" s="36">
        <v>244.4</v>
      </c>
      <c r="W7" s="154">
        <v>235.01</v>
      </c>
      <c r="X7" s="38">
        <v>4</v>
      </c>
      <c r="Y7" s="21"/>
      <c r="Z7" s="21"/>
      <c r="AA7" s="21" t="s">
        <v>42</v>
      </c>
      <c r="AB7" s="364">
        <v>142</v>
      </c>
      <c r="AC7" s="364">
        <v>142</v>
      </c>
      <c r="AD7" s="364">
        <v>142</v>
      </c>
      <c r="AE7" s="364">
        <v>142</v>
      </c>
      <c r="AF7" s="21"/>
      <c r="AG7" s="152" t="s">
        <v>181</v>
      </c>
      <c r="AH7" s="236">
        <v>47.72</v>
      </c>
      <c r="AI7" s="218">
        <v>71.11</v>
      </c>
      <c r="AJ7" s="347">
        <v>-23.39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10277</v>
      </c>
      <c r="CG7" s="12">
        <v>219329</v>
      </c>
      <c r="CH7" s="13">
        <v>-95.31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45</v>
      </c>
      <c r="CQ7" s="319">
        <v>-100</v>
      </c>
      <c r="CR7" s="328"/>
      <c r="CS7" s="35" t="s">
        <v>41</v>
      </c>
      <c r="CT7" s="36">
        <v>450.43</v>
      </c>
      <c r="CU7" s="37">
        <v>468.45</v>
      </c>
      <c r="CV7" s="38">
        <v>-3.85</v>
      </c>
      <c r="CW7" s="36">
        <v>351.82</v>
      </c>
      <c r="CX7" s="37">
        <v>371.15</v>
      </c>
      <c r="CY7" s="38">
        <v>-5.21</v>
      </c>
      <c r="CZ7" s="36">
        <v>416.01</v>
      </c>
      <c r="DA7" s="37">
        <v>445.05</v>
      </c>
      <c r="DB7" s="38">
        <v>-6.53</v>
      </c>
      <c r="DC7" s="21"/>
      <c r="DD7" s="21"/>
      <c r="DE7" s="21" t="s">
        <v>42</v>
      </c>
      <c r="DF7" s="92">
        <v>142</v>
      </c>
      <c r="DG7" s="92">
        <v>142</v>
      </c>
      <c r="DH7" s="92">
        <v>142</v>
      </c>
      <c r="DI7" s="355">
        <v>142</v>
      </c>
      <c r="DJ7" s="21"/>
      <c r="DK7" s="152" t="s">
        <v>181</v>
      </c>
      <c r="DL7" s="236">
        <v>3.08</v>
      </c>
      <c r="DM7" s="218">
        <v>66.430000000000007</v>
      </c>
      <c r="DN7" s="347">
        <v>-63.35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125068</v>
      </c>
      <c r="FK7" s="12">
        <v>201422</v>
      </c>
      <c r="FL7" s="13">
        <v>-37.909999999999997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68</v>
      </c>
      <c r="FU7" s="319">
        <v>-100</v>
      </c>
      <c r="FV7" s="334"/>
      <c r="FW7" s="35" t="s">
        <v>41</v>
      </c>
      <c r="FX7" s="36">
        <v>421.72</v>
      </c>
      <c r="FY7" s="37">
        <v>447.1</v>
      </c>
      <c r="FZ7" s="38">
        <v>-5.68</v>
      </c>
      <c r="GA7" s="36">
        <v>336.5</v>
      </c>
      <c r="GB7" s="37">
        <v>394.12</v>
      </c>
      <c r="GC7" s="38">
        <v>-14.62</v>
      </c>
      <c r="GD7" s="36">
        <v>393.55</v>
      </c>
      <c r="GE7" s="37">
        <v>436.18</v>
      </c>
      <c r="GF7" s="38">
        <v>-9.77</v>
      </c>
      <c r="GG7" s="21"/>
      <c r="GH7" s="21"/>
      <c r="GI7" s="21" t="s">
        <v>42</v>
      </c>
      <c r="GJ7" s="92">
        <v>142</v>
      </c>
      <c r="GK7" s="92">
        <v>142</v>
      </c>
      <c r="GL7" s="92">
        <v>142</v>
      </c>
      <c r="GM7" s="171">
        <v>142</v>
      </c>
      <c r="GN7" s="21"/>
      <c r="GO7" s="152" t="s">
        <v>181</v>
      </c>
      <c r="GP7" s="236">
        <v>38.799999999999997</v>
      </c>
      <c r="GQ7" s="218">
        <v>62.76</v>
      </c>
      <c r="GR7" s="347">
        <v>-23.96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164857</v>
      </c>
      <c r="IO7" s="12">
        <v>214877</v>
      </c>
      <c r="IP7" s="13">
        <v>-23.28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57</v>
      </c>
      <c r="IY7" s="319">
        <v>-100</v>
      </c>
      <c r="IZ7" s="21"/>
      <c r="JA7" s="35" t="s">
        <v>41</v>
      </c>
      <c r="JB7" s="36">
        <v>417.28</v>
      </c>
      <c r="JC7" s="37">
        <v>407.06</v>
      </c>
      <c r="JD7" s="38">
        <v>2.5099999999999998</v>
      </c>
      <c r="JE7" s="36">
        <v>340.56</v>
      </c>
      <c r="JF7" s="37">
        <v>335.09</v>
      </c>
      <c r="JG7" s="38">
        <v>1.63</v>
      </c>
      <c r="JH7" s="36">
        <v>395.02</v>
      </c>
      <c r="JI7" s="37">
        <v>370.8</v>
      </c>
      <c r="JJ7" s="38">
        <v>6.53</v>
      </c>
      <c r="JK7" s="21"/>
      <c r="JL7" s="21"/>
      <c r="JM7" s="21" t="s">
        <v>42</v>
      </c>
      <c r="JN7" s="92">
        <v>142</v>
      </c>
      <c r="JO7" s="92">
        <v>142</v>
      </c>
      <c r="JP7" s="92">
        <v>142</v>
      </c>
      <c r="JQ7" s="171">
        <v>142</v>
      </c>
      <c r="JR7" s="21"/>
      <c r="JS7" s="152" t="s">
        <v>181</v>
      </c>
      <c r="JT7" s="236">
        <v>42.81</v>
      </c>
      <c r="JU7" s="218">
        <v>59.97</v>
      </c>
      <c r="JV7" s="347">
        <v>-17.16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444732</v>
      </c>
      <c r="LS7" s="12">
        <v>845535</v>
      </c>
      <c r="LT7" s="172">
        <v>-47.4</v>
      </c>
      <c r="LU7" s="204"/>
      <c r="LV7" s="204"/>
      <c r="LW7" s="357" t="s">
        <v>40</v>
      </c>
      <c r="LX7" s="331">
        <v>13</v>
      </c>
      <c r="LY7" s="242">
        <v>190</v>
      </c>
      <c r="LZ7" s="338">
        <v>-93.16</v>
      </c>
      <c r="MA7" s="135"/>
      <c r="MB7" s="35" t="s">
        <v>41</v>
      </c>
      <c r="MC7" s="36">
        <v>365.98</v>
      </c>
      <c r="MD7" s="199">
        <v>396.71</v>
      </c>
      <c r="ME7" s="38">
        <v>-7.75</v>
      </c>
      <c r="MF7" s="36">
        <v>292.54000000000002</v>
      </c>
      <c r="MG7" s="199">
        <v>320.14999999999998</v>
      </c>
      <c r="MH7" s="38">
        <v>-8.6199999999999992</v>
      </c>
      <c r="MI7" s="36">
        <v>343.38</v>
      </c>
      <c r="MJ7" s="199">
        <v>370.9</v>
      </c>
      <c r="MK7" s="38">
        <v>-7.42</v>
      </c>
      <c r="ML7" s="9"/>
      <c r="MM7" s="9"/>
      <c r="MN7" s="9" t="s">
        <v>42</v>
      </c>
      <c r="MO7" s="358">
        <v>142</v>
      </c>
      <c r="MP7" s="358">
        <v>142</v>
      </c>
      <c r="MQ7" s="358">
        <v>142</v>
      </c>
      <c r="MR7" s="358">
        <v>142</v>
      </c>
      <c r="MS7" s="358">
        <v>142</v>
      </c>
      <c r="MT7" s="339"/>
      <c r="MU7" s="152" t="s">
        <v>181</v>
      </c>
      <c r="MV7" s="236">
        <v>33.1</v>
      </c>
      <c r="MW7" s="218">
        <v>65.069999999999993</v>
      </c>
      <c r="MX7" s="347">
        <v>-31.97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143465</v>
      </c>
      <c r="C8" s="24">
        <v>208458</v>
      </c>
      <c r="D8" s="25">
        <v>-31.18</v>
      </c>
      <c r="E8" s="204"/>
      <c r="F8" s="204"/>
      <c r="G8" s="224" t="s">
        <v>46</v>
      </c>
      <c r="H8" s="314">
        <v>5</v>
      </c>
      <c r="I8" s="315">
        <v>11</v>
      </c>
      <c r="J8" s="316">
        <v>0</v>
      </c>
      <c r="K8" s="317">
        <v>16</v>
      </c>
      <c r="L8" s="318">
        <v>23</v>
      </c>
      <c r="M8" s="319">
        <v>-30.43</v>
      </c>
      <c r="N8" s="320"/>
      <c r="O8" s="35" t="s">
        <v>47</v>
      </c>
      <c r="P8" s="36">
        <v>145.47</v>
      </c>
      <c r="Q8" s="154">
        <v>150.16</v>
      </c>
      <c r="R8" s="38">
        <v>-3.12</v>
      </c>
      <c r="S8" s="36">
        <v>146.52000000000001</v>
      </c>
      <c r="T8" s="154">
        <v>144.01</v>
      </c>
      <c r="U8" s="38">
        <v>1.74</v>
      </c>
      <c r="V8" s="36">
        <v>145.79</v>
      </c>
      <c r="W8" s="154">
        <v>148.29</v>
      </c>
      <c r="X8" s="38">
        <v>-1.69</v>
      </c>
      <c r="Y8" s="21"/>
      <c r="Z8" s="21"/>
      <c r="AA8" s="21" t="s">
        <v>48</v>
      </c>
      <c r="AB8" s="364">
        <v>14</v>
      </c>
      <c r="AC8" s="364">
        <v>14</v>
      </c>
      <c r="AD8" s="364">
        <v>14</v>
      </c>
      <c r="AE8" s="364">
        <v>14</v>
      </c>
      <c r="AF8" s="21"/>
      <c r="AG8" s="152" t="s">
        <v>49</v>
      </c>
      <c r="AH8" s="233">
        <v>141809</v>
      </c>
      <c r="AI8" s="219">
        <v>206048</v>
      </c>
      <c r="AJ8" s="347">
        <v>-31.18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10277</v>
      </c>
      <c r="CG8" s="24">
        <v>216945</v>
      </c>
      <c r="CH8" s="25">
        <v>-95.26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25</v>
      </c>
      <c r="CQ8" s="319">
        <v>-100</v>
      </c>
      <c r="CR8" s="328"/>
      <c r="CS8" s="35" t="s">
        <v>47</v>
      </c>
      <c r="CT8" s="36">
        <v>255.39</v>
      </c>
      <c r="CU8" s="37">
        <v>279.69</v>
      </c>
      <c r="CV8" s="38">
        <v>-8.69</v>
      </c>
      <c r="CW8" s="36">
        <v>239.64</v>
      </c>
      <c r="CX8" s="37">
        <v>266.68</v>
      </c>
      <c r="CY8" s="38">
        <v>-10.14</v>
      </c>
      <c r="CZ8" s="36">
        <v>249.89</v>
      </c>
      <c r="DA8" s="37">
        <v>276.56</v>
      </c>
      <c r="DB8" s="38">
        <v>-9.64</v>
      </c>
      <c r="DC8" s="21"/>
      <c r="DD8" s="21"/>
      <c r="DE8" s="21" t="s">
        <v>48</v>
      </c>
      <c r="DF8" s="92">
        <v>14</v>
      </c>
      <c r="DG8" s="92">
        <v>14</v>
      </c>
      <c r="DH8" s="92">
        <v>14</v>
      </c>
      <c r="DI8" s="355">
        <v>14</v>
      </c>
      <c r="DJ8" s="21"/>
      <c r="DK8" s="152" t="s">
        <v>49</v>
      </c>
      <c r="DL8" s="233">
        <v>10153</v>
      </c>
      <c r="DM8" s="219">
        <v>216706</v>
      </c>
      <c r="DN8" s="347">
        <v>-95.31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125068</v>
      </c>
      <c r="FK8" s="24">
        <v>198469</v>
      </c>
      <c r="FL8" s="25">
        <v>-36.979999999999997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23</v>
      </c>
      <c r="FU8" s="319">
        <v>-100</v>
      </c>
      <c r="FV8" s="334"/>
      <c r="FW8" s="35" t="s">
        <v>47</v>
      </c>
      <c r="FX8" s="36">
        <v>245.61</v>
      </c>
      <c r="FY8" s="37">
        <v>265.12</v>
      </c>
      <c r="FZ8" s="38">
        <v>-7.36</v>
      </c>
      <c r="GA8" s="36">
        <v>293.43</v>
      </c>
      <c r="GB8" s="37">
        <v>324.87</v>
      </c>
      <c r="GC8" s="38">
        <v>-9.68</v>
      </c>
      <c r="GD8" s="36">
        <v>261.41000000000003</v>
      </c>
      <c r="GE8" s="37">
        <v>277.43</v>
      </c>
      <c r="GF8" s="38">
        <v>-5.77</v>
      </c>
      <c r="GG8" s="21"/>
      <c r="GH8" s="21"/>
      <c r="GI8" s="21" t="s">
        <v>48</v>
      </c>
      <c r="GJ8" s="92">
        <v>14</v>
      </c>
      <c r="GK8" s="92">
        <v>14</v>
      </c>
      <c r="GL8" s="92">
        <v>14</v>
      </c>
      <c r="GM8" s="171">
        <v>14</v>
      </c>
      <c r="GN8" s="21"/>
      <c r="GO8" s="152" t="s">
        <v>49</v>
      </c>
      <c r="GP8" s="233">
        <v>122899</v>
      </c>
      <c r="GQ8" s="219">
        <v>198170</v>
      </c>
      <c r="GR8" s="347">
        <v>-37.979999999999997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164857</v>
      </c>
      <c r="IO8" s="24">
        <v>213407</v>
      </c>
      <c r="IP8" s="25">
        <v>-22.75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14</v>
      </c>
      <c r="IY8" s="319">
        <v>-100</v>
      </c>
      <c r="IZ8" s="21"/>
      <c r="JA8" s="35" t="s">
        <v>47</v>
      </c>
      <c r="JB8" s="36">
        <v>343.28</v>
      </c>
      <c r="JC8" s="37">
        <v>363.28</v>
      </c>
      <c r="JD8" s="38">
        <v>-5.51</v>
      </c>
      <c r="JE8" s="36">
        <v>339.18</v>
      </c>
      <c r="JF8" s="37">
        <v>363.85</v>
      </c>
      <c r="JG8" s="38">
        <v>-6.78</v>
      </c>
      <c r="JH8" s="36">
        <v>342.09</v>
      </c>
      <c r="JI8" s="37">
        <v>363.57</v>
      </c>
      <c r="JJ8" s="38">
        <v>-5.91</v>
      </c>
      <c r="JK8" s="21"/>
      <c r="JL8" s="21"/>
      <c r="JM8" s="21" t="s">
        <v>48</v>
      </c>
      <c r="JN8" s="92">
        <v>14</v>
      </c>
      <c r="JO8" s="92">
        <v>14</v>
      </c>
      <c r="JP8" s="92">
        <v>14</v>
      </c>
      <c r="JQ8" s="171">
        <v>14</v>
      </c>
      <c r="JR8" s="21"/>
      <c r="JS8" s="152" t="s">
        <v>49</v>
      </c>
      <c r="JT8" s="233">
        <v>148660</v>
      </c>
      <c r="JU8" s="219">
        <v>195217</v>
      </c>
      <c r="JV8" s="347">
        <v>-23.85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443667</v>
      </c>
      <c r="LS8" s="24">
        <v>837279</v>
      </c>
      <c r="LT8" s="111">
        <v>-47.01</v>
      </c>
      <c r="LU8" s="204"/>
      <c r="LV8" s="204"/>
      <c r="LW8" s="357" t="s">
        <v>46</v>
      </c>
      <c r="LX8" s="331">
        <v>16</v>
      </c>
      <c r="LY8" s="242">
        <v>85</v>
      </c>
      <c r="LZ8" s="338">
        <v>-81.180000000000007</v>
      </c>
      <c r="MA8" s="135"/>
      <c r="MB8" s="35" t="s">
        <v>47</v>
      </c>
      <c r="MC8" s="36">
        <v>244.13</v>
      </c>
      <c r="MD8" s="199">
        <v>266.7</v>
      </c>
      <c r="ME8" s="38">
        <v>-8.4600000000000009</v>
      </c>
      <c r="MF8" s="36">
        <v>256.18</v>
      </c>
      <c r="MG8" s="199">
        <v>297.76</v>
      </c>
      <c r="MH8" s="38">
        <v>-13.96</v>
      </c>
      <c r="MI8" s="36">
        <v>247.84</v>
      </c>
      <c r="MJ8" s="199">
        <v>277.17</v>
      </c>
      <c r="MK8" s="38">
        <v>-10.58</v>
      </c>
      <c r="ML8" s="9"/>
      <c r="MM8" s="9"/>
      <c r="MN8" s="9" t="s">
        <v>48</v>
      </c>
      <c r="MO8" s="358">
        <v>14</v>
      </c>
      <c r="MP8" s="358">
        <v>14</v>
      </c>
      <c r="MQ8" s="358">
        <v>14</v>
      </c>
      <c r="MR8" s="358">
        <v>14</v>
      </c>
      <c r="MS8" s="358">
        <v>14</v>
      </c>
      <c r="MT8" s="339"/>
      <c r="MU8" s="152" t="s">
        <v>49</v>
      </c>
      <c r="MV8" s="233">
        <v>423521</v>
      </c>
      <c r="MW8" s="219">
        <v>816141</v>
      </c>
      <c r="MX8" s="347">
        <v>-48.11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1065</v>
      </c>
      <c r="C9" s="33">
        <v>1449</v>
      </c>
      <c r="D9" s="34">
        <v>-26.5</v>
      </c>
      <c r="E9" s="204"/>
      <c r="F9" s="204"/>
      <c r="G9" s="224" t="s">
        <v>51</v>
      </c>
      <c r="H9" s="314">
        <v>426</v>
      </c>
      <c r="I9" s="315">
        <v>327</v>
      </c>
      <c r="J9" s="316">
        <v>59</v>
      </c>
      <c r="K9" s="317">
        <v>812</v>
      </c>
      <c r="L9" s="318">
        <v>1023</v>
      </c>
      <c r="M9" s="319">
        <v>-20.63</v>
      </c>
      <c r="N9" s="320"/>
      <c r="O9" s="35" t="s">
        <v>52</v>
      </c>
      <c r="P9" s="36">
        <v>81.34</v>
      </c>
      <c r="Q9" s="154">
        <v>84.1</v>
      </c>
      <c r="R9" s="38">
        <v>-3.28</v>
      </c>
      <c r="S9" s="36">
        <v>51.21</v>
      </c>
      <c r="T9" s="154">
        <v>52.98</v>
      </c>
      <c r="U9" s="38">
        <v>-3.34</v>
      </c>
      <c r="V9" s="36">
        <v>72.290000000000006</v>
      </c>
      <c r="W9" s="154">
        <v>74.599999999999994</v>
      </c>
      <c r="X9" s="38">
        <v>-3.1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182</v>
      </c>
      <c r="AH9" s="237">
        <v>1.58</v>
      </c>
      <c r="AI9" s="156">
        <v>1.58</v>
      </c>
      <c r="AJ9" s="347">
        <v>0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2384</v>
      </c>
      <c r="CH9" s="34">
        <v>-100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1846</v>
      </c>
      <c r="CQ9" s="319">
        <v>-100</v>
      </c>
      <c r="CR9" s="328"/>
      <c r="CS9" s="35" t="s">
        <v>52</v>
      </c>
      <c r="CT9" s="36">
        <v>114.5</v>
      </c>
      <c r="CU9" s="37">
        <v>127.97</v>
      </c>
      <c r="CV9" s="38">
        <v>-10.53</v>
      </c>
      <c r="CW9" s="36">
        <v>63.75</v>
      </c>
      <c r="CX9" s="37">
        <v>70.66</v>
      </c>
      <c r="CY9" s="38">
        <v>-9.7799999999999994</v>
      </c>
      <c r="CZ9" s="36">
        <v>96.78</v>
      </c>
      <c r="DA9" s="37">
        <v>114.19</v>
      </c>
      <c r="DB9" s="38">
        <v>-15.25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182</v>
      </c>
      <c r="DL9" s="237">
        <v>0.91</v>
      </c>
      <c r="DM9" s="156">
        <v>1.4</v>
      </c>
      <c r="DN9" s="347">
        <v>-0.49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2953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2591</v>
      </c>
      <c r="FU9" s="319">
        <v>-100</v>
      </c>
      <c r="FV9" s="334"/>
      <c r="FW9" s="35" t="s">
        <v>52</v>
      </c>
      <c r="FX9" s="36">
        <v>198.85</v>
      </c>
      <c r="FY9" s="37">
        <v>208.87</v>
      </c>
      <c r="FZ9" s="38">
        <v>-4.8</v>
      </c>
      <c r="GA9" s="36">
        <v>151.47999999999999</v>
      </c>
      <c r="GB9" s="37">
        <v>156.51</v>
      </c>
      <c r="GC9" s="38">
        <v>-3.21</v>
      </c>
      <c r="GD9" s="36">
        <v>183.19</v>
      </c>
      <c r="GE9" s="37">
        <v>198.08</v>
      </c>
      <c r="GF9" s="38">
        <v>-7.52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182</v>
      </c>
      <c r="GP9" s="237">
        <v>1.44</v>
      </c>
      <c r="GQ9" s="156">
        <v>1.48</v>
      </c>
      <c r="GR9" s="347">
        <v>-0.04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0</v>
      </c>
      <c r="IO9" s="33">
        <v>1470</v>
      </c>
      <c r="IP9" s="34">
        <v>-100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1004</v>
      </c>
      <c r="IY9" s="319">
        <v>-100</v>
      </c>
      <c r="IZ9" s="21"/>
      <c r="JA9" s="35" t="s">
        <v>52</v>
      </c>
      <c r="JB9" s="36">
        <v>61.61</v>
      </c>
      <c r="JC9" s="37">
        <v>91.6</v>
      </c>
      <c r="JD9" s="38">
        <v>-32.74</v>
      </c>
      <c r="JE9" s="36">
        <v>57.9</v>
      </c>
      <c r="JF9" s="37">
        <v>78.41</v>
      </c>
      <c r="JG9" s="38">
        <v>-26.16</v>
      </c>
      <c r="JH9" s="36">
        <v>60.53</v>
      </c>
      <c r="JI9" s="37">
        <v>84.95</v>
      </c>
      <c r="JJ9" s="38">
        <v>-28.75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182</v>
      </c>
      <c r="JT9" s="237">
        <v>1.41</v>
      </c>
      <c r="JU9" s="156">
        <v>1.48</v>
      </c>
      <c r="JV9" s="347">
        <v>-7.0000000000000007E-2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1065</v>
      </c>
      <c r="LS9" s="33">
        <v>8256</v>
      </c>
      <c r="LT9" s="123">
        <v>-87.1</v>
      </c>
      <c r="LU9" s="204"/>
      <c r="LV9" s="204"/>
      <c r="LW9" s="357" t="s">
        <v>51</v>
      </c>
      <c r="LX9" s="331">
        <v>812</v>
      </c>
      <c r="LY9" s="242">
        <v>6464</v>
      </c>
      <c r="LZ9" s="338">
        <v>-87.44</v>
      </c>
      <c r="MA9" s="135"/>
      <c r="MB9" s="35" t="s">
        <v>52</v>
      </c>
      <c r="MC9" s="36">
        <v>109.81</v>
      </c>
      <c r="MD9" s="199">
        <v>128.33000000000001</v>
      </c>
      <c r="ME9" s="38">
        <v>-14.43</v>
      </c>
      <c r="MF9" s="36">
        <v>86.04</v>
      </c>
      <c r="MG9" s="199">
        <v>81.67</v>
      </c>
      <c r="MH9" s="38">
        <v>5.35</v>
      </c>
      <c r="MI9" s="36">
        <v>102.5</v>
      </c>
      <c r="MJ9" s="199">
        <v>112.6</v>
      </c>
      <c r="MK9" s="38">
        <v>-8.9700000000000006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182</v>
      </c>
      <c r="MV9" s="237">
        <v>1.45</v>
      </c>
      <c r="MW9" s="156">
        <v>1.48</v>
      </c>
      <c r="MX9" s="347">
        <v>-0.03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108133</v>
      </c>
      <c r="C10" s="12">
        <v>158692</v>
      </c>
      <c r="D10" s="13">
        <v>-31.86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3</v>
      </c>
      <c r="M10" s="319">
        <v>-100</v>
      </c>
      <c r="N10" s="320"/>
      <c r="O10" s="35" t="s">
        <v>58</v>
      </c>
      <c r="P10" s="36">
        <v>111.96</v>
      </c>
      <c r="Q10" s="154">
        <v>115.37</v>
      </c>
      <c r="R10" s="38">
        <v>-2.96</v>
      </c>
      <c r="S10" s="36">
        <v>94.94</v>
      </c>
      <c r="T10" s="154">
        <v>97.65</v>
      </c>
      <c r="U10" s="38">
        <v>-2.78</v>
      </c>
      <c r="V10" s="36">
        <v>106.84</v>
      </c>
      <c r="W10" s="154">
        <v>109.96</v>
      </c>
      <c r="X10" s="38">
        <v>-2.84</v>
      </c>
      <c r="Y10" s="21"/>
      <c r="Z10" s="21"/>
      <c r="AA10" s="21" t="s">
        <v>59</v>
      </c>
      <c r="AB10" s="364">
        <v>0</v>
      </c>
      <c r="AC10" s="364">
        <v>0</v>
      </c>
      <c r="AD10" s="364">
        <v>0</v>
      </c>
      <c r="AE10" s="364">
        <v>0</v>
      </c>
      <c r="AF10" s="21"/>
      <c r="AG10" s="158" t="s">
        <v>183</v>
      </c>
      <c r="AH10" s="238">
        <v>2.02</v>
      </c>
      <c r="AI10" s="159">
        <v>2.02</v>
      </c>
      <c r="AJ10" s="401">
        <v>0</v>
      </c>
      <c r="AK10" s="102"/>
      <c r="AL10" s="382" t="s">
        <v>61</v>
      </c>
      <c r="AM10" s="395">
        <v>1665</v>
      </c>
      <c r="AN10" s="396">
        <v>0</v>
      </c>
      <c r="AO10" s="396">
        <v>3428</v>
      </c>
      <c r="AP10" s="397">
        <v>0</v>
      </c>
      <c r="AQ10" s="397"/>
      <c r="AR10" s="396"/>
      <c r="AS10" s="396"/>
      <c r="AT10" s="396"/>
      <c r="AU10" s="398">
        <v>5093</v>
      </c>
      <c r="AV10" s="387">
        <v>5433</v>
      </c>
      <c r="AW10" s="388">
        <v>10526</v>
      </c>
      <c r="AX10" s="320"/>
      <c r="AY10" s="21"/>
      <c r="AZ10" s="382" t="s">
        <v>61</v>
      </c>
      <c r="BA10" s="395">
        <v>26</v>
      </c>
      <c r="BB10" s="396">
        <v>0</v>
      </c>
      <c r="BC10" s="396">
        <v>125</v>
      </c>
      <c r="BD10" s="397">
        <v>0</v>
      </c>
      <c r="BE10" s="397"/>
      <c r="BF10" s="396"/>
      <c r="BG10" s="396"/>
      <c r="BH10" s="396"/>
      <c r="BI10" s="398">
        <v>151</v>
      </c>
      <c r="BJ10" s="387">
        <v>0</v>
      </c>
      <c r="BK10" s="388">
        <v>151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8928</v>
      </c>
      <c r="CG10" s="12">
        <v>135480</v>
      </c>
      <c r="CH10" s="13">
        <v>-93.41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4</v>
      </c>
      <c r="CQ10" s="319">
        <v>-100</v>
      </c>
      <c r="CR10" s="328"/>
      <c r="CS10" s="35" t="s">
        <v>58</v>
      </c>
      <c r="CT10" s="36">
        <v>135.62</v>
      </c>
      <c r="CU10" s="37">
        <v>180.48</v>
      </c>
      <c r="CV10" s="38">
        <v>-24.86</v>
      </c>
      <c r="CW10" s="36">
        <v>107.49</v>
      </c>
      <c r="CX10" s="37">
        <v>121.95</v>
      </c>
      <c r="CY10" s="38">
        <v>-11.86</v>
      </c>
      <c r="CZ10" s="36">
        <v>125.8</v>
      </c>
      <c r="DA10" s="37">
        <v>166.4</v>
      </c>
      <c r="DB10" s="38">
        <v>-24.4</v>
      </c>
      <c r="DC10" s="21"/>
      <c r="DD10" s="21"/>
      <c r="DE10" s="21" t="s">
        <v>59</v>
      </c>
      <c r="DF10" s="92">
        <v>0</v>
      </c>
      <c r="DG10" s="92">
        <v>0</v>
      </c>
      <c r="DH10" s="92">
        <v>0</v>
      </c>
      <c r="DI10" s="355">
        <v>0</v>
      </c>
      <c r="DJ10" s="21"/>
      <c r="DK10" s="158" t="s">
        <v>183</v>
      </c>
      <c r="DL10" s="238">
        <v>1.08</v>
      </c>
      <c r="DM10" s="159">
        <v>2.0099999999999998</v>
      </c>
      <c r="DN10" s="401">
        <v>-0.93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102618</v>
      </c>
      <c r="FK10" s="12">
        <v>96719</v>
      </c>
      <c r="FL10" s="13">
        <v>6.1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3</v>
      </c>
      <c r="FU10" s="319">
        <v>-100</v>
      </c>
      <c r="FV10" s="334"/>
      <c r="FW10" s="35" t="s">
        <v>58</v>
      </c>
      <c r="FX10" s="36">
        <v>145.86000000000001</v>
      </c>
      <c r="FY10" s="37">
        <v>159.19999999999999</v>
      </c>
      <c r="FZ10" s="38">
        <v>-8.3800000000000008</v>
      </c>
      <c r="GA10" s="36">
        <v>113.7</v>
      </c>
      <c r="GB10" s="37">
        <v>129.02000000000001</v>
      </c>
      <c r="GC10" s="38">
        <v>-11.87</v>
      </c>
      <c r="GD10" s="36">
        <v>135.22999999999999</v>
      </c>
      <c r="GE10" s="37">
        <v>152.97999999999999</v>
      </c>
      <c r="GF10" s="38">
        <v>-11.6</v>
      </c>
      <c r="GG10" s="21"/>
      <c r="GH10" s="21"/>
      <c r="GI10" s="21" t="s">
        <v>59</v>
      </c>
      <c r="GJ10" s="92">
        <v>0</v>
      </c>
      <c r="GK10" s="92">
        <v>0</v>
      </c>
      <c r="GL10" s="92">
        <v>0</v>
      </c>
      <c r="GM10" s="171">
        <v>0</v>
      </c>
      <c r="GN10" s="21"/>
      <c r="GO10" s="158" t="s">
        <v>183</v>
      </c>
      <c r="GP10" s="238">
        <v>1.93</v>
      </c>
      <c r="GQ10" s="159">
        <v>2.02</v>
      </c>
      <c r="GR10" s="401">
        <v>-0.09</v>
      </c>
      <c r="GS10" s="102"/>
      <c r="GT10" s="382" t="s">
        <v>61</v>
      </c>
      <c r="GU10" s="395">
        <v>346</v>
      </c>
      <c r="GV10" s="396">
        <v>0</v>
      </c>
      <c r="GW10" s="396">
        <v>2312</v>
      </c>
      <c r="GX10" s="397">
        <v>0</v>
      </c>
      <c r="GY10" s="397"/>
      <c r="GZ10" s="396"/>
      <c r="HA10" s="396"/>
      <c r="HB10" s="396"/>
      <c r="HC10" s="398">
        <v>2658</v>
      </c>
      <c r="HD10" s="387">
        <v>1329</v>
      </c>
      <c r="HE10" s="388">
        <v>3987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98123</v>
      </c>
      <c r="IO10" s="12">
        <v>389706</v>
      </c>
      <c r="IP10" s="13">
        <v>-74.819999999999993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124.82</v>
      </c>
      <c r="JC10" s="37">
        <v>144.38999999999999</v>
      </c>
      <c r="JD10" s="38">
        <v>-13.55</v>
      </c>
      <c r="JE10" s="36">
        <v>85.65</v>
      </c>
      <c r="JF10" s="37">
        <v>95.77</v>
      </c>
      <c r="JG10" s="38">
        <v>-10.57</v>
      </c>
      <c r="JH10" s="36">
        <v>113.45</v>
      </c>
      <c r="JI10" s="37">
        <v>119.9</v>
      </c>
      <c r="JJ10" s="38">
        <v>-5.38</v>
      </c>
      <c r="JK10" s="21"/>
      <c r="JL10" s="21"/>
      <c r="JM10" s="21" t="s">
        <v>59</v>
      </c>
      <c r="JN10" s="92">
        <v>0</v>
      </c>
      <c r="JO10" s="92">
        <v>0</v>
      </c>
      <c r="JP10" s="92">
        <v>0</v>
      </c>
      <c r="JQ10" s="171">
        <v>0</v>
      </c>
      <c r="JR10" s="21"/>
      <c r="JS10" s="158" t="s">
        <v>183</v>
      </c>
      <c r="JT10" s="238">
        <v>2.0499999999999998</v>
      </c>
      <c r="JU10" s="159">
        <v>2.0699999999999998</v>
      </c>
      <c r="JV10" s="401">
        <v>-0.02</v>
      </c>
      <c r="JW10" s="102"/>
      <c r="JX10" s="382" t="s">
        <v>61</v>
      </c>
      <c r="JY10" s="395">
        <v>2610</v>
      </c>
      <c r="JZ10" s="396">
        <v>0</v>
      </c>
      <c r="KA10" s="396">
        <v>2293</v>
      </c>
      <c r="KB10" s="397">
        <v>0</v>
      </c>
      <c r="KC10" s="397"/>
      <c r="KD10" s="396"/>
      <c r="KE10" s="396"/>
      <c r="KF10" s="396"/>
      <c r="KG10" s="398">
        <v>4903</v>
      </c>
      <c r="KH10" s="387">
        <v>3922</v>
      </c>
      <c r="KI10" s="388">
        <v>8825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317802</v>
      </c>
      <c r="LS10" s="12">
        <v>780597</v>
      </c>
      <c r="LT10" s="172">
        <v>-59.29</v>
      </c>
      <c r="LU10" s="204"/>
      <c r="LV10" s="204"/>
      <c r="LW10" s="357" t="s">
        <v>57</v>
      </c>
      <c r="LX10" s="331">
        <v>0</v>
      </c>
      <c r="LY10" s="242">
        <v>10</v>
      </c>
      <c r="LZ10" s="338">
        <v>-100</v>
      </c>
      <c r="MA10" s="135"/>
      <c r="MB10" s="35" t="s">
        <v>58</v>
      </c>
      <c r="MC10" s="36">
        <v>126.96</v>
      </c>
      <c r="MD10" s="199">
        <v>150.9</v>
      </c>
      <c r="ME10" s="38">
        <v>-15.86</v>
      </c>
      <c r="MF10" s="36">
        <v>98.48</v>
      </c>
      <c r="MG10" s="199">
        <v>104.65</v>
      </c>
      <c r="MH10" s="38">
        <v>-5.9</v>
      </c>
      <c r="MI10" s="36">
        <v>118.2</v>
      </c>
      <c r="MJ10" s="199">
        <v>135.31</v>
      </c>
      <c r="MK10" s="38">
        <v>-12.65</v>
      </c>
      <c r="ML10" s="9"/>
      <c r="MM10" s="9"/>
      <c r="MN10" s="9" t="s">
        <v>59</v>
      </c>
      <c r="MO10" s="358">
        <v>0</v>
      </c>
      <c r="MP10" s="358">
        <v>0</v>
      </c>
      <c r="MQ10" s="358">
        <v>0</v>
      </c>
      <c r="MR10" s="358">
        <v>0</v>
      </c>
      <c r="MS10" s="358">
        <v>0</v>
      </c>
      <c r="MT10" s="339"/>
      <c r="MU10" s="158" t="s">
        <v>183</v>
      </c>
      <c r="MV10" s="238">
        <v>2.0099999999999998</v>
      </c>
      <c r="MW10" s="159">
        <v>2.0299999999999998</v>
      </c>
      <c r="MX10" s="401">
        <v>-0.02</v>
      </c>
      <c r="MY10" s="400"/>
      <c r="MZ10" s="382" t="s">
        <v>61</v>
      </c>
      <c r="NA10" s="395">
        <v>4621</v>
      </c>
      <c r="NB10" s="396">
        <v>0</v>
      </c>
      <c r="NC10" s="396">
        <v>8033</v>
      </c>
      <c r="ND10" s="397">
        <v>0</v>
      </c>
      <c r="NE10" s="397"/>
      <c r="NF10" s="396"/>
      <c r="NG10" s="396"/>
      <c r="NH10" s="396"/>
      <c r="NI10" s="398">
        <v>12654</v>
      </c>
      <c r="NJ10" s="387">
        <v>10684</v>
      </c>
      <c r="NK10" s="388">
        <v>23338</v>
      </c>
      <c r="NL10" s="393"/>
      <c r="NM10" s="393"/>
      <c r="NN10" s="394" t="s">
        <v>61</v>
      </c>
      <c r="NO10" s="395">
        <v>26</v>
      </c>
      <c r="NP10" s="396">
        <v>0</v>
      </c>
      <c r="NQ10" s="396">
        <v>125</v>
      </c>
      <c r="NR10" s="397">
        <v>0</v>
      </c>
      <c r="NS10" s="397"/>
      <c r="NT10" s="396"/>
      <c r="NU10" s="396"/>
      <c r="NV10" s="396"/>
      <c r="NW10" s="398">
        <v>151</v>
      </c>
      <c r="NX10" s="387">
        <v>0</v>
      </c>
      <c r="NY10" s="388">
        <v>151</v>
      </c>
    </row>
    <row r="11" spans="1:389" ht="24.75" customHeight="1" thickTop="1" thickBot="1">
      <c r="A11" s="22" t="s">
        <v>45</v>
      </c>
      <c r="B11" s="23">
        <v>107758</v>
      </c>
      <c r="C11" s="24">
        <v>158168</v>
      </c>
      <c r="D11" s="25">
        <v>-31.87</v>
      </c>
      <c r="E11" s="204"/>
      <c r="F11" s="204"/>
      <c r="G11" s="224" t="s">
        <v>62</v>
      </c>
      <c r="H11" s="314">
        <v>5</v>
      </c>
      <c r="I11" s="315">
        <v>7</v>
      </c>
      <c r="J11" s="316">
        <v>0</v>
      </c>
      <c r="K11" s="317">
        <v>12</v>
      </c>
      <c r="L11" s="318">
        <v>21</v>
      </c>
      <c r="M11" s="319">
        <v>-42.86</v>
      </c>
      <c r="N11" s="320"/>
      <c r="O11" s="35" t="s">
        <v>63</v>
      </c>
      <c r="P11" s="36">
        <v>173.88</v>
      </c>
      <c r="Q11" s="154">
        <v>166.6</v>
      </c>
      <c r="R11" s="38">
        <v>4.37</v>
      </c>
      <c r="S11" s="36">
        <v>125.06</v>
      </c>
      <c r="T11" s="154">
        <v>119.75</v>
      </c>
      <c r="U11" s="38">
        <v>4.43</v>
      </c>
      <c r="V11" s="36">
        <v>159.21</v>
      </c>
      <c r="W11" s="154">
        <v>152.31</v>
      </c>
      <c r="X11" s="38">
        <v>4.53</v>
      </c>
      <c r="Y11" s="21"/>
      <c r="Z11" s="21"/>
      <c r="AA11" s="21" t="s">
        <v>64</v>
      </c>
      <c r="AB11" s="364">
        <v>2</v>
      </c>
      <c r="AC11" s="364">
        <v>2</v>
      </c>
      <c r="AD11" s="364">
        <v>2</v>
      </c>
      <c r="AE11" s="364">
        <v>2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/>
      <c r="BF11" s="405"/>
      <c r="BG11" s="405"/>
      <c r="BH11" s="396"/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8928</v>
      </c>
      <c r="CG11" s="24">
        <v>127676</v>
      </c>
      <c r="CH11" s="25">
        <v>-93.01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45</v>
      </c>
      <c r="CQ11" s="319">
        <v>-100</v>
      </c>
      <c r="CR11" s="328"/>
      <c r="CS11" s="35" t="s">
        <v>63</v>
      </c>
      <c r="CT11" s="36">
        <v>172.31</v>
      </c>
      <c r="CU11" s="37">
        <v>177.97</v>
      </c>
      <c r="CV11" s="38">
        <v>-3.18</v>
      </c>
      <c r="CW11" s="36">
        <v>150.55000000000001</v>
      </c>
      <c r="CX11" s="37">
        <v>155.04</v>
      </c>
      <c r="CY11" s="38">
        <v>-2.9</v>
      </c>
      <c r="CZ11" s="36">
        <v>164.71</v>
      </c>
      <c r="DA11" s="37">
        <v>172.46</v>
      </c>
      <c r="DB11" s="38">
        <v>-4.49</v>
      </c>
      <c r="DC11" s="21"/>
      <c r="DD11" s="21"/>
      <c r="DE11" s="21" t="s">
        <v>64</v>
      </c>
      <c r="DF11" s="92">
        <v>2</v>
      </c>
      <c r="DG11" s="92">
        <v>2</v>
      </c>
      <c r="DH11" s="92">
        <v>2</v>
      </c>
      <c r="DI11" s="355">
        <v>2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102618</v>
      </c>
      <c r="FK11" s="24">
        <v>96290</v>
      </c>
      <c r="FL11" s="25">
        <v>6.57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30</v>
      </c>
      <c r="FU11" s="319">
        <v>-100</v>
      </c>
      <c r="FV11" s="334"/>
      <c r="FW11" s="35" t="s">
        <v>63</v>
      </c>
      <c r="FX11" s="36">
        <v>172.66</v>
      </c>
      <c r="FY11" s="37">
        <v>212.3</v>
      </c>
      <c r="FZ11" s="38">
        <v>-18.670000000000002</v>
      </c>
      <c r="GA11" s="36">
        <v>157.29</v>
      </c>
      <c r="GB11" s="37">
        <v>177.48</v>
      </c>
      <c r="GC11" s="38">
        <v>-11.38</v>
      </c>
      <c r="GD11" s="36">
        <v>167.58</v>
      </c>
      <c r="GE11" s="37">
        <v>205.12</v>
      </c>
      <c r="GF11" s="38">
        <v>-18.3</v>
      </c>
      <c r="GG11" s="21"/>
      <c r="GH11" s="21"/>
      <c r="GI11" s="21" t="s">
        <v>64</v>
      </c>
      <c r="GJ11" s="92">
        <v>2</v>
      </c>
      <c r="GK11" s="92">
        <v>2</v>
      </c>
      <c r="GL11" s="92">
        <v>2</v>
      </c>
      <c r="GM11" s="171">
        <v>2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98123</v>
      </c>
      <c r="IO11" s="24">
        <v>388422</v>
      </c>
      <c r="IP11" s="25">
        <v>-74.739999999999995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21</v>
      </c>
      <c r="IY11" s="319">
        <v>-100</v>
      </c>
      <c r="IZ11" s="21"/>
      <c r="JA11" s="35" t="s">
        <v>63</v>
      </c>
      <c r="JB11" s="36">
        <v>170.62</v>
      </c>
      <c r="JC11" s="37">
        <v>173.59</v>
      </c>
      <c r="JD11" s="38">
        <v>-1.71</v>
      </c>
      <c r="JE11" s="36">
        <v>162.38999999999999</v>
      </c>
      <c r="JF11" s="37">
        <v>174.99</v>
      </c>
      <c r="JG11" s="38">
        <v>-7.2</v>
      </c>
      <c r="JH11" s="36">
        <v>168.23</v>
      </c>
      <c r="JI11" s="37">
        <v>174.29</v>
      </c>
      <c r="JJ11" s="38">
        <v>-3.48</v>
      </c>
      <c r="JK11" s="21"/>
      <c r="JL11" s="21"/>
      <c r="JM11" s="21" t="s">
        <v>64</v>
      </c>
      <c r="JN11" s="92">
        <v>2</v>
      </c>
      <c r="JO11" s="92">
        <v>2</v>
      </c>
      <c r="JP11" s="92">
        <v>2</v>
      </c>
      <c r="JQ11" s="171">
        <v>2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317427</v>
      </c>
      <c r="LS11" s="24">
        <v>770556</v>
      </c>
      <c r="LT11" s="111">
        <v>-58.81</v>
      </c>
      <c r="LU11" s="204"/>
      <c r="LV11" s="204"/>
      <c r="LW11" s="357" t="s">
        <v>62</v>
      </c>
      <c r="LX11" s="331">
        <v>12</v>
      </c>
      <c r="LY11" s="242">
        <v>117</v>
      </c>
      <c r="LZ11" s="338">
        <v>-89.74</v>
      </c>
      <c r="MA11" s="135"/>
      <c r="MB11" s="35" t="s">
        <v>63</v>
      </c>
      <c r="MC11" s="36">
        <v>172.81</v>
      </c>
      <c r="MD11" s="199">
        <v>182.77</v>
      </c>
      <c r="ME11" s="38">
        <v>-5.45</v>
      </c>
      <c r="MF11" s="36">
        <v>147.72</v>
      </c>
      <c r="MG11" s="199">
        <v>160.65</v>
      </c>
      <c r="MH11" s="38">
        <v>-8.0500000000000007</v>
      </c>
      <c r="MI11" s="36">
        <v>165.09</v>
      </c>
      <c r="MJ11" s="199">
        <v>175.32</v>
      </c>
      <c r="MK11" s="38">
        <v>-5.84</v>
      </c>
      <c r="ML11" s="9"/>
      <c r="MM11" s="9"/>
      <c r="MN11" s="9" t="s">
        <v>64</v>
      </c>
      <c r="MO11" s="358">
        <v>2</v>
      </c>
      <c r="MP11" s="358">
        <v>2</v>
      </c>
      <c r="MQ11" s="358">
        <v>2</v>
      </c>
      <c r="MR11" s="358">
        <v>2</v>
      </c>
      <c r="MS11" s="358">
        <v>2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375</v>
      </c>
      <c r="C12" s="44">
        <v>524</v>
      </c>
      <c r="D12" s="45">
        <v>-28.44</v>
      </c>
      <c r="E12" s="204"/>
      <c r="F12" s="204"/>
      <c r="G12" s="224" t="s">
        <v>67</v>
      </c>
      <c r="H12" s="314">
        <v>10</v>
      </c>
      <c r="I12" s="315">
        <v>5</v>
      </c>
      <c r="J12" s="316">
        <v>0</v>
      </c>
      <c r="K12" s="317">
        <v>15</v>
      </c>
      <c r="L12" s="318">
        <v>16</v>
      </c>
      <c r="M12" s="319">
        <v>-6.25</v>
      </c>
      <c r="N12" s="320"/>
      <c r="O12" s="46" t="s">
        <v>68</v>
      </c>
      <c r="P12" s="36">
        <v>151.04</v>
      </c>
      <c r="Q12" s="154">
        <v>153.65</v>
      </c>
      <c r="R12" s="38">
        <v>-1.7</v>
      </c>
      <c r="S12" s="36">
        <v>166.5</v>
      </c>
      <c r="T12" s="154">
        <v>160.84</v>
      </c>
      <c r="U12" s="38">
        <v>3.52</v>
      </c>
      <c r="V12" s="36">
        <v>155.69</v>
      </c>
      <c r="W12" s="154">
        <v>155.84</v>
      </c>
      <c r="X12" s="38">
        <v>-0.1</v>
      </c>
      <c r="Y12" s="21"/>
      <c r="Z12" s="21"/>
      <c r="AA12" s="21" t="s">
        <v>69</v>
      </c>
      <c r="AB12" s="364">
        <v>7</v>
      </c>
      <c r="AC12" s="364">
        <v>7</v>
      </c>
      <c r="AD12" s="364">
        <v>7</v>
      </c>
      <c r="AE12" s="364">
        <v>7</v>
      </c>
      <c r="AF12" s="21"/>
      <c r="AG12" s="21"/>
      <c r="AH12" s="155"/>
      <c r="AI12" s="21"/>
      <c r="AJ12" s="21"/>
      <c r="AK12" s="21"/>
      <c r="AL12" s="409" t="s">
        <v>38</v>
      </c>
      <c r="AM12" s="410">
        <v>1665</v>
      </c>
      <c r="AN12" s="411">
        <v>0</v>
      </c>
      <c r="AO12" s="411">
        <v>3428</v>
      </c>
      <c r="AP12" s="412">
        <v>0</v>
      </c>
      <c r="AQ12" s="412"/>
      <c r="AR12" s="413"/>
      <c r="AS12" s="413"/>
      <c r="AT12" s="414"/>
      <c r="AU12" s="415">
        <v>5093</v>
      </c>
      <c r="AV12" s="416">
        <v>5433</v>
      </c>
      <c r="AW12" s="416">
        <v>10526</v>
      </c>
      <c r="AX12" s="244"/>
      <c r="AY12" s="150"/>
      <c r="AZ12" s="409" t="s">
        <v>38</v>
      </c>
      <c r="BA12" s="410">
        <v>26</v>
      </c>
      <c r="BB12" s="411">
        <v>0</v>
      </c>
      <c r="BC12" s="411">
        <v>125</v>
      </c>
      <c r="BD12" s="412">
        <v>0</v>
      </c>
      <c r="BE12" s="412"/>
      <c r="BF12" s="413"/>
      <c r="BG12" s="413"/>
      <c r="BH12" s="414"/>
      <c r="BI12" s="415">
        <v>151</v>
      </c>
      <c r="BJ12" s="416">
        <v>0</v>
      </c>
      <c r="BK12" s="416">
        <v>151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7804</v>
      </c>
      <c r="CH12" s="45">
        <v>-100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34</v>
      </c>
      <c r="CQ12" s="319">
        <v>-100</v>
      </c>
      <c r="CR12" s="328"/>
      <c r="CS12" s="46" t="s">
        <v>68</v>
      </c>
      <c r="CT12" s="36">
        <v>132.05000000000001</v>
      </c>
      <c r="CU12" s="37">
        <v>141.85</v>
      </c>
      <c r="CV12" s="38">
        <v>-6.91</v>
      </c>
      <c r="CW12" s="36">
        <v>154.96</v>
      </c>
      <c r="CX12" s="37">
        <v>169.69</v>
      </c>
      <c r="CY12" s="38">
        <v>-8.68</v>
      </c>
      <c r="CZ12" s="36">
        <v>140.05000000000001</v>
      </c>
      <c r="DA12" s="37">
        <v>148.55000000000001</v>
      </c>
      <c r="DB12" s="38">
        <v>-5.72</v>
      </c>
      <c r="DC12" s="21"/>
      <c r="DD12" s="21"/>
      <c r="DE12" s="21" t="s">
        <v>69</v>
      </c>
      <c r="DF12" s="92">
        <v>7</v>
      </c>
      <c r="DG12" s="92">
        <v>7</v>
      </c>
      <c r="DH12" s="92">
        <v>7</v>
      </c>
      <c r="DI12" s="355">
        <v>7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429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60</v>
      </c>
      <c r="FU12" s="319">
        <v>-100</v>
      </c>
      <c r="FV12" s="334"/>
      <c r="FW12" s="46" t="s">
        <v>68</v>
      </c>
      <c r="FX12" s="36">
        <v>85.56</v>
      </c>
      <c r="FY12" s="37">
        <v>121.98</v>
      </c>
      <c r="FZ12" s="38">
        <v>-29.86</v>
      </c>
      <c r="GA12" s="36">
        <v>79.849999999999994</v>
      </c>
      <c r="GB12" s="37">
        <v>124.83</v>
      </c>
      <c r="GC12" s="38">
        <v>-36.03</v>
      </c>
      <c r="GD12" s="36">
        <v>83.68</v>
      </c>
      <c r="GE12" s="37">
        <v>122.57</v>
      </c>
      <c r="GF12" s="38">
        <v>-31.73</v>
      </c>
      <c r="GG12" s="21"/>
      <c r="GH12" s="21"/>
      <c r="GI12" s="21" t="s">
        <v>69</v>
      </c>
      <c r="GJ12" s="92">
        <v>7</v>
      </c>
      <c r="GK12" s="92">
        <v>7</v>
      </c>
      <c r="GL12" s="92">
        <v>7</v>
      </c>
      <c r="GM12" s="171">
        <v>7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346</v>
      </c>
      <c r="GV12" s="411">
        <v>0</v>
      </c>
      <c r="GW12" s="411">
        <v>2312</v>
      </c>
      <c r="GX12" s="412">
        <v>0</v>
      </c>
      <c r="GY12" s="412"/>
      <c r="GZ12" s="413"/>
      <c r="HA12" s="413"/>
      <c r="HB12" s="414"/>
      <c r="HC12" s="415">
        <v>2658</v>
      </c>
      <c r="HD12" s="416">
        <v>1329</v>
      </c>
      <c r="HE12" s="416">
        <v>3987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0</v>
      </c>
      <c r="IO12" s="44">
        <v>1284</v>
      </c>
      <c r="IP12" s="45">
        <v>-100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42</v>
      </c>
      <c r="IY12" s="319">
        <v>-100</v>
      </c>
      <c r="IZ12" s="21"/>
      <c r="JA12" s="46" t="s">
        <v>68</v>
      </c>
      <c r="JB12" s="36">
        <v>101.82</v>
      </c>
      <c r="JC12" s="37">
        <v>113.46</v>
      </c>
      <c r="JD12" s="38">
        <v>-10.26</v>
      </c>
      <c r="JE12" s="36">
        <v>99.13</v>
      </c>
      <c r="JF12" s="37">
        <v>115.53</v>
      </c>
      <c r="JG12" s="38">
        <v>-14.2</v>
      </c>
      <c r="JH12" s="36">
        <v>101.04</v>
      </c>
      <c r="JI12" s="37">
        <v>114.5</v>
      </c>
      <c r="JJ12" s="38">
        <v>-11.76</v>
      </c>
      <c r="JK12" s="21"/>
      <c r="JL12" s="21"/>
      <c r="JM12" s="21" t="s">
        <v>69</v>
      </c>
      <c r="JN12" s="92">
        <v>7</v>
      </c>
      <c r="JO12" s="92">
        <v>7</v>
      </c>
      <c r="JP12" s="92">
        <v>7</v>
      </c>
      <c r="JQ12" s="171">
        <v>7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2610</v>
      </c>
      <c r="JZ12" s="411">
        <v>0</v>
      </c>
      <c r="KA12" s="411">
        <v>2293</v>
      </c>
      <c r="KB12" s="412">
        <v>0</v>
      </c>
      <c r="KC12" s="412"/>
      <c r="KD12" s="413"/>
      <c r="KE12" s="413"/>
      <c r="KF12" s="414"/>
      <c r="KG12" s="415">
        <v>4903</v>
      </c>
      <c r="KH12" s="416">
        <v>3922</v>
      </c>
      <c r="KI12" s="416">
        <v>8825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375</v>
      </c>
      <c r="LS12" s="44">
        <v>10041</v>
      </c>
      <c r="LT12" s="115">
        <v>-96.27</v>
      </c>
      <c r="LU12" s="204"/>
      <c r="LV12" s="204"/>
      <c r="LW12" s="357" t="s">
        <v>67</v>
      </c>
      <c r="LX12" s="331">
        <v>15</v>
      </c>
      <c r="LY12" s="242">
        <v>152</v>
      </c>
      <c r="LZ12" s="338">
        <v>-90.13</v>
      </c>
      <c r="MA12" s="135"/>
      <c r="MB12" s="46" t="s">
        <v>68</v>
      </c>
      <c r="MC12" s="36">
        <v>115.34</v>
      </c>
      <c r="MD12" s="199">
        <v>132.80000000000001</v>
      </c>
      <c r="ME12" s="38">
        <v>-13.15</v>
      </c>
      <c r="MF12" s="36">
        <v>117.32</v>
      </c>
      <c r="MG12" s="199">
        <v>134.97</v>
      </c>
      <c r="MH12" s="38">
        <v>-13.08</v>
      </c>
      <c r="MI12" s="36">
        <v>115.95</v>
      </c>
      <c r="MJ12" s="199">
        <v>133.53</v>
      </c>
      <c r="MK12" s="38">
        <v>-13.17</v>
      </c>
      <c r="ML12" s="9"/>
      <c r="MM12" s="9"/>
      <c r="MN12" s="9" t="s">
        <v>69</v>
      </c>
      <c r="MO12" s="358">
        <v>7</v>
      </c>
      <c r="MP12" s="358">
        <v>7</v>
      </c>
      <c r="MQ12" s="358">
        <v>7</v>
      </c>
      <c r="MR12" s="358">
        <v>7</v>
      </c>
      <c r="MS12" s="358">
        <v>7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4621</v>
      </c>
      <c r="NB12" s="411">
        <v>0</v>
      </c>
      <c r="NC12" s="411">
        <v>8033</v>
      </c>
      <c r="ND12" s="412">
        <v>0</v>
      </c>
      <c r="NE12" s="412"/>
      <c r="NF12" s="413"/>
      <c r="NG12" s="413"/>
      <c r="NH12" s="414"/>
      <c r="NI12" s="415">
        <v>12654</v>
      </c>
      <c r="NJ12" s="416">
        <v>10684</v>
      </c>
      <c r="NK12" s="416">
        <v>23338</v>
      </c>
      <c r="NL12" s="393"/>
      <c r="NM12" s="393"/>
      <c r="NN12" s="417" t="s">
        <v>38</v>
      </c>
      <c r="NO12" s="410">
        <v>26</v>
      </c>
      <c r="NP12" s="411">
        <v>0</v>
      </c>
      <c r="NQ12" s="411">
        <v>125</v>
      </c>
      <c r="NR12" s="412">
        <v>0</v>
      </c>
      <c r="NS12" s="412"/>
      <c r="NT12" s="413"/>
      <c r="NU12" s="413"/>
      <c r="NV12" s="414"/>
      <c r="NW12" s="415">
        <v>151</v>
      </c>
      <c r="NX12" s="416">
        <v>0</v>
      </c>
      <c r="NY12" s="416">
        <v>151</v>
      </c>
    </row>
    <row r="13" spans="1:389" ht="24.75" customHeight="1" thickTop="1" thickBot="1">
      <c r="A13" s="41" t="s">
        <v>178</v>
      </c>
      <c r="B13" s="47">
        <v>1.75</v>
      </c>
      <c r="C13" s="48">
        <v>1.73</v>
      </c>
      <c r="D13" s="13">
        <v>0.02</v>
      </c>
      <c r="E13" s="204"/>
      <c r="F13" s="204"/>
      <c r="G13" s="224" t="s">
        <v>70</v>
      </c>
      <c r="H13" s="314">
        <v>4</v>
      </c>
      <c r="I13" s="315">
        <v>6</v>
      </c>
      <c r="J13" s="316">
        <v>0</v>
      </c>
      <c r="K13" s="317">
        <v>10</v>
      </c>
      <c r="L13" s="318">
        <v>20</v>
      </c>
      <c r="M13" s="319">
        <v>-50</v>
      </c>
      <c r="N13" s="320"/>
      <c r="O13" s="49" t="s">
        <v>71</v>
      </c>
      <c r="P13" s="50">
        <v>1177.8900000000001</v>
      </c>
      <c r="Q13" s="418">
        <v>1182.1300000000001</v>
      </c>
      <c r="R13" s="52">
        <v>-0.36</v>
      </c>
      <c r="S13" s="50">
        <v>786.22</v>
      </c>
      <c r="T13" s="418">
        <v>772.44</v>
      </c>
      <c r="U13" s="52">
        <v>1.78</v>
      </c>
      <c r="V13" s="50">
        <v>1060.19</v>
      </c>
      <c r="W13" s="418">
        <v>1057.1299999999999</v>
      </c>
      <c r="X13" s="52">
        <v>0.28999999999999998</v>
      </c>
      <c r="Y13" s="21"/>
      <c r="Z13" s="21"/>
      <c r="AA13" s="21" t="s">
        <v>72</v>
      </c>
      <c r="AB13" s="364">
        <v>5</v>
      </c>
      <c r="AC13" s="364">
        <v>5</v>
      </c>
      <c r="AD13" s="364">
        <v>5</v>
      </c>
      <c r="AE13" s="364">
        <v>5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1.62</v>
      </c>
      <c r="CG13" s="48">
        <v>1.86</v>
      </c>
      <c r="CH13" s="13">
        <v>-0.24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25</v>
      </c>
      <c r="CQ13" s="319">
        <v>-100</v>
      </c>
      <c r="CR13" s="328"/>
      <c r="CS13" s="49" t="s">
        <v>71</v>
      </c>
      <c r="CT13" s="50">
        <v>1512.9299999999996</v>
      </c>
      <c r="CU13" s="51">
        <v>1694.48</v>
      </c>
      <c r="CV13" s="52">
        <v>-10.71</v>
      </c>
      <c r="CW13" s="53">
        <v>1068.21</v>
      </c>
      <c r="CX13" s="51">
        <v>1155.1699999999998</v>
      </c>
      <c r="CY13" s="52">
        <v>-7.53</v>
      </c>
      <c r="CZ13" s="53">
        <v>1357.68</v>
      </c>
      <c r="DA13" s="51">
        <v>1564.7700000000002</v>
      </c>
      <c r="DB13" s="52">
        <v>-13.23</v>
      </c>
      <c r="DC13" s="21"/>
      <c r="DD13" s="21"/>
      <c r="DE13" s="21" t="s">
        <v>72</v>
      </c>
      <c r="DF13" s="92">
        <v>5</v>
      </c>
      <c r="DG13" s="92">
        <v>5</v>
      </c>
      <c r="DH13" s="92">
        <v>5</v>
      </c>
      <c r="DI13" s="355">
        <v>5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1.66</v>
      </c>
      <c r="FK13" s="48">
        <v>1.87</v>
      </c>
      <c r="FL13" s="13">
        <v>-0.21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13</v>
      </c>
      <c r="FU13" s="319">
        <v>-100</v>
      </c>
      <c r="FV13" s="334"/>
      <c r="FW13" s="49" t="s">
        <v>71</v>
      </c>
      <c r="FX13" s="50">
        <v>1874.18</v>
      </c>
      <c r="FY13" s="51">
        <v>2094.35</v>
      </c>
      <c r="FZ13" s="52">
        <v>-10.51</v>
      </c>
      <c r="GA13" s="53">
        <v>1132.25</v>
      </c>
      <c r="GB13" s="51">
        <v>1306.83</v>
      </c>
      <c r="GC13" s="52">
        <v>-13.36</v>
      </c>
      <c r="GD13" s="53">
        <v>1628.93</v>
      </c>
      <c r="GE13" s="51">
        <v>1932.07</v>
      </c>
      <c r="GF13" s="52">
        <v>-15.69</v>
      </c>
      <c r="GG13" s="21"/>
      <c r="GH13" s="21"/>
      <c r="GI13" s="21" t="s">
        <v>72</v>
      </c>
      <c r="GJ13" s="92">
        <v>5</v>
      </c>
      <c r="GK13" s="92">
        <v>5</v>
      </c>
      <c r="GL13" s="92">
        <v>5</v>
      </c>
      <c r="GM13" s="171">
        <v>5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1.46</v>
      </c>
      <c r="IO13" s="48">
        <v>1.79</v>
      </c>
      <c r="IP13" s="13">
        <v>-0.33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21</v>
      </c>
      <c r="IY13" s="319">
        <v>-100</v>
      </c>
      <c r="IZ13" s="21"/>
      <c r="JA13" s="49" t="s">
        <v>71</v>
      </c>
      <c r="JB13" s="50">
        <v>1575.4699999999996</v>
      </c>
      <c r="JC13" s="51">
        <v>1679.0799999999997</v>
      </c>
      <c r="JD13" s="52">
        <v>-6.17</v>
      </c>
      <c r="JE13" s="53">
        <v>1084.81</v>
      </c>
      <c r="JF13" s="51">
        <v>1163.6400000000001</v>
      </c>
      <c r="JG13" s="52">
        <v>-6.77</v>
      </c>
      <c r="JH13" s="53">
        <v>1433.07</v>
      </c>
      <c r="JI13" s="51">
        <v>1419.41</v>
      </c>
      <c r="JJ13" s="52">
        <v>0.96</v>
      </c>
      <c r="JK13" s="21"/>
      <c r="JL13" s="21"/>
      <c r="JM13" s="21" t="s">
        <v>72</v>
      </c>
      <c r="JN13" s="92">
        <v>5</v>
      </c>
      <c r="JO13" s="92">
        <v>5</v>
      </c>
      <c r="JP13" s="92">
        <v>5</v>
      </c>
      <c r="JQ13" s="171">
        <v>5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1.61</v>
      </c>
      <c r="LS13" s="194">
        <v>1.81</v>
      </c>
      <c r="LT13" s="172">
        <v>-0.2</v>
      </c>
      <c r="LU13" s="204"/>
      <c r="LV13" s="204"/>
      <c r="LW13" s="357" t="s">
        <v>70</v>
      </c>
      <c r="LX13" s="331">
        <v>10</v>
      </c>
      <c r="LY13" s="242">
        <v>79</v>
      </c>
      <c r="LZ13" s="338">
        <v>-87.34</v>
      </c>
      <c r="MA13" s="135"/>
      <c r="MB13" s="49" t="s">
        <v>71</v>
      </c>
      <c r="MC13" s="50">
        <v>1524.85</v>
      </c>
      <c r="MD13" s="200">
        <v>1668.6299999999999</v>
      </c>
      <c r="ME13" s="52">
        <v>-8.6199999999999992</v>
      </c>
      <c r="MF13" s="50">
        <v>998.28</v>
      </c>
      <c r="MG13" s="200">
        <v>1099.8499999999999</v>
      </c>
      <c r="MH13" s="52">
        <v>-9.23</v>
      </c>
      <c r="MI13" s="50">
        <v>1362.85</v>
      </c>
      <c r="MJ13" s="200">
        <v>1476.9099999999999</v>
      </c>
      <c r="MK13" s="52">
        <v>-7.72</v>
      </c>
      <c r="ML13" s="9"/>
      <c r="MM13" s="9"/>
      <c r="MN13" s="9" t="s">
        <v>72</v>
      </c>
      <c r="MO13" s="358">
        <v>5</v>
      </c>
      <c r="MP13" s="358">
        <v>5</v>
      </c>
      <c r="MQ13" s="358">
        <v>5</v>
      </c>
      <c r="MR13" s="358">
        <v>5</v>
      </c>
      <c r="MS13" s="358">
        <v>5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1.75</v>
      </c>
      <c r="C14" s="57">
        <v>1.73</v>
      </c>
      <c r="D14" s="25">
        <v>0.02</v>
      </c>
      <c r="E14" s="204"/>
      <c r="F14" s="204"/>
      <c r="G14" s="224" t="s">
        <v>73</v>
      </c>
      <c r="H14" s="314">
        <v>14</v>
      </c>
      <c r="I14" s="315">
        <v>5</v>
      </c>
      <c r="J14" s="316">
        <v>0</v>
      </c>
      <c r="K14" s="317">
        <v>19</v>
      </c>
      <c r="L14" s="318">
        <v>32</v>
      </c>
      <c r="M14" s="319">
        <v>-40.630000000000003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2555</v>
      </c>
      <c r="AC14" s="346">
        <v>2555</v>
      </c>
      <c r="AD14" s="346">
        <v>2555</v>
      </c>
      <c r="AE14" s="346">
        <v>2555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1.62</v>
      </c>
      <c r="CG14" s="57">
        <v>1.86</v>
      </c>
      <c r="CH14" s="25">
        <v>-0.24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26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2555</v>
      </c>
      <c r="DG14" s="355">
        <v>2555</v>
      </c>
      <c r="DH14" s="355">
        <v>2555</v>
      </c>
      <c r="DI14" s="355">
        <v>2555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1.66</v>
      </c>
      <c r="FK14" s="57">
        <v>1.87</v>
      </c>
      <c r="FL14" s="25">
        <v>-0.21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21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2555</v>
      </c>
      <c r="GK14" s="171">
        <v>2555</v>
      </c>
      <c r="GL14" s="171">
        <v>2555</v>
      </c>
      <c r="GM14" s="171">
        <v>2555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1.46</v>
      </c>
      <c r="IO14" s="57">
        <v>1.79</v>
      </c>
      <c r="IP14" s="25">
        <v>-0.33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56</v>
      </c>
      <c r="IY14" s="319">
        <v>-100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2555</v>
      </c>
      <c r="JO14" s="171">
        <v>2555</v>
      </c>
      <c r="JP14" s="171">
        <v>2555</v>
      </c>
      <c r="JQ14" s="171">
        <v>2555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1.61</v>
      </c>
      <c r="LS14" s="57">
        <v>1.81</v>
      </c>
      <c r="LT14" s="111">
        <v>-0.2</v>
      </c>
      <c r="LU14" s="204"/>
      <c r="LV14" s="204"/>
      <c r="LW14" s="357" t="s">
        <v>73</v>
      </c>
      <c r="LX14" s="331">
        <v>19</v>
      </c>
      <c r="LY14" s="242">
        <v>135</v>
      </c>
      <c r="LZ14" s="338">
        <v>-85.93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2555</v>
      </c>
      <c r="MP14" s="358">
        <v>2555</v>
      </c>
      <c r="MQ14" s="358">
        <v>2555</v>
      </c>
      <c r="MR14" s="358">
        <v>2555</v>
      </c>
      <c r="MS14" s="358">
        <v>2555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1.98</v>
      </c>
      <c r="C15" s="61">
        <v>2.0099999999999998</v>
      </c>
      <c r="D15" s="45">
        <v>-0.03</v>
      </c>
      <c r="E15" s="204"/>
      <c r="F15" s="204"/>
      <c r="G15" s="224" t="s">
        <v>76</v>
      </c>
      <c r="H15" s="314">
        <v>8</v>
      </c>
      <c r="I15" s="315">
        <v>6</v>
      </c>
      <c r="J15" s="316">
        <v>0</v>
      </c>
      <c r="K15" s="317">
        <v>14</v>
      </c>
      <c r="L15" s="318">
        <v>24</v>
      </c>
      <c r="M15" s="319">
        <v>-41.67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0</v>
      </c>
      <c r="AC15" s="364">
        <v>0</v>
      </c>
      <c r="AD15" s="364">
        <v>0</v>
      </c>
      <c r="AE15" s="364">
        <v>0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1.81</v>
      </c>
      <c r="CH15" s="45">
        <v>-1.81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20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0</v>
      </c>
      <c r="DG15" s="213">
        <v>0</v>
      </c>
      <c r="DH15" s="213">
        <v>0</v>
      </c>
      <c r="DI15" s="355">
        <v>0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1.66</v>
      </c>
      <c r="FL15" s="45">
        <v>-1.66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16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0</v>
      </c>
      <c r="GK15" s="435">
        <v>0</v>
      </c>
      <c r="GL15" s="435">
        <v>0</v>
      </c>
      <c r="GM15" s="171">
        <v>0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0</v>
      </c>
      <c r="IO15" s="61">
        <v>1.89</v>
      </c>
      <c r="IP15" s="45">
        <v>-1.89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21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0</v>
      </c>
      <c r="JO15" s="435">
        <v>0</v>
      </c>
      <c r="JP15" s="435">
        <v>0</v>
      </c>
      <c r="JQ15" s="171">
        <v>0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1.98</v>
      </c>
      <c r="LS15" s="61">
        <v>1.81</v>
      </c>
      <c r="LT15" s="115">
        <v>0.17</v>
      </c>
      <c r="LU15" s="204"/>
      <c r="LV15" s="204"/>
      <c r="LW15" s="357" t="s">
        <v>76</v>
      </c>
      <c r="LX15" s="331">
        <v>14</v>
      </c>
      <c r="LY15" s="242">
        <v>81</v>
      </c>
      <c r="LZ15" s="338">
        <v>-82.72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0</v>
      </c>
      <c r="MP15" s="358">
        <v>0</v>
      </c>
      <c r="MQ15" s="358">
        <v>0</v>
      </c>
      <c r="MR15" s="358">
        <v>0</v>
      </c>
      <c r="MS15" s="358">
        <v>0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10</v>
      </c>
      <c r="I16" s="315">
        <v>7</v>
      </c>
      <c r="J16" s="316">
        <v>0</v>
      </c>
      <c r="K16" s="317">
        <v>17</v>
      </c>
      <c r="L16" s="318">
        <v>21</v>
      </c>
      <c r="M16" s="319">
        <v>-19.05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1840</v>
      </c>
      <c r="AC16" s="364">
        <v>1840</v>
      </c>
      <c r="AD16" s="364">
        <v>1840</v>
      </c>
      <c r="AE16" s="364">
        <v>1840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24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1840</v>
      </c>
      <c r="DG16" s="213">
        <v>1840</v>
      </c>
      <c r="DH16" s="213">
        <v>1840</v>
      </c>
      <c r="DI16" s="355">
        <v>1840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20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1840</v>
      </c>
      <c r="GK16" s="435">
        <v>1840</v>
      </c>
      <c r="GL16" s="435">
        <v>1840</v>
      </c>
      <c r="GM16" s="171">
        <v>1840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21</v>
      </c>
      <c r="IY16" s="319">
        <v>-100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1840</v>
      </c>
      <c r="JO16" s="435">
        <v>1840</v>
      </c>
      <c r="JP16" s="435">
        <v>1840</v>
      </c>
      <c r="JQ16" s="171">
        <v>1840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17</v>
      </c>
      <c r="LY16" s="242">
        <v>86</v>
      </c>
      <c r="LZ16" s="338">
        <v>-80.23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1840</v>
      </c>
      <c r="MP16" s="358">
        <v>1840</v>
      </c>
      <c r="MQ16" s="358">
        <v>1840</v>
      </c>
      <c r="MR16" s="358">
        <v>1840</v>
      </c>
      <c r="MS16" s="358">
        <v>1840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1065.5</v>
      </c>
      <c r="C17" s="68">
        <v>1062.0800000000002</v>
      </c>
      <c r="D17" s="13">
        <v>0.32</v>
      </c>
      <c r="E17" s="439">
        <f>B17-V37</f>
        <v>0</v>
      </c>
      <c r="F17" s="439">
        <f>C17-W37</f>
        <v>0</v>
      </c>
      <c r="G17" s="224" t="s">
        <v>82</v>
      </c>
      <c r="H17" s="314">
        <v>4</v>
      </c>
      <c r="I17" s="315">
        <v>4</v>
      </c>
      <c r="J17" s="316">
        <v>0</v>
      </c>
      <c r="K17" s="317">
        <v>8</v>
      </c>
      <c r="L17" s="318">
        <v>22</v>
      </c>
      <c r="M17" s="319">
        <v>-63.64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715</v>
      </c>
      <c r="AC17" s="364">
        <v>715</v>
      </c>
      <c r="AD17" s="364">
        <v>715</v>
      </c>
      <c r="AE17" s="364">
        <v>715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/>
      <c r="AR17" s="384"/>
      <c r="AS17" s="384"/>
      <c r="AT17" s="384"/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/>
      <c r="BF17" s="384"/>
      <c r="BG17" s="384"/>
      <c r="BH17" s="384"/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1357.68</v>
      </c>
      <c r="CG17" s="68">
        <v>1571.8799999999999</v>
      </c>
      <c r="CH17" s="13">
        <v>-13.63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27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715</v>
      </c>
      <c r="DG17" s="213">
        <v>715</v>
      </c>
      <c r="DH17" s="213">
        <v>715</v>
      </c>
      <c r="DI17" s="355">
        <v>715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/>
      <c r="DV17" s="384"/>
      <c r="DW17" s="384"/>
      <c r="DX17" s="384"/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1628.93</v>
      </c>
      <c r="FK17" s="68">
        <v>1933.88</v>
      </c>
      <c r="FL17" s="13">
        <v>-15.77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12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715</v>
      </c>
      <c r="GK17" s="435">
        <v>715</v>
      </c>
      <c r="GL17" s="435">
        <v>715</v>
      </c>
      <c r="GM17" s="171">
        <v>715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/>
      <c r="GZ17" s="384"/>
      <c r="HA17" s="384"/>
      <c r="HB17" s="384"/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1433.07</v>
      </c>
      <c r="IO17" s="68">
        <v>1421.46</v>
      </c>
      <c r="IP17" s="13">
        <v>0.82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10</v>
      </c>
      <c r="IY17" s="319">
        <v>-100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715</v>
      </c>
      <c r="JO17" s="435">
        <v>715</v>
      </c>
      <c r="JP17" s="435">
        <v>715</v>
      </c>
      <c r="JQ17" s="171">
        <v>715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/>
      <c r="KD17" s="384"/>
      <c r="KE17" s="384"/>
      <c r="KF17" s="384"/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/>
      <c r="KR17" s="384"/>
      <c r="KS17" s="384"/>
      <c r="KT17" s="384"/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1363.99</v>
      </c>
      <c r="LS17" s="68">
        <v>1481.5100000000002</v>
      </c>
      <c r="LT17" s="172">
        <v>-7.93</v>
      </c>
      <c r="LU17" s="439">
        <f>LR17-MI37</f>
        <v>0</v>
      </c>
      <c r="LV17" s="439">
        <f>LS17-MJ37</f>
        <v>0</v>
      </c>
      <c r="LW17" s="357" t="s">
        <v>82</v>
      </c>
      <c r="LX17" s="331">
        <v>8</v>
      </c>
      <c r="LY17" s="242">
        <v>71</v>
      </c>
      <c r="LZ17" s="338">
        <v>-88.73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715</v>
      </c>
      <c r="MP17" s="358">
        <v>715</v>
      </c>
      <c r="MQ17" s="358">
        <v>715</v>
      </c>
      <c r="MR17" s="358">
        <v>715</v>
      </c>
      <c r="MS17" s="358">
        <v>715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1060.19</v>
      </c>
      <c r="C18" s="70">
        <v>1057.1299999999999</v>
      </c>
      <c r="D18" s="25">
        <v>0.28999999999999998</v>
      </c>
      <c r="E18" s="439">
        <f>B18-V13</f>
        <v>0</v>
      </c>
      <c r="F18" s="439">
        <f>C18-W13</f>
        <v>0</v>
      </c>
      <c r="G18" s="224" t="s">
        <v>83</v>
      </c>
      <c r="H18" s="314">
        <v>3</v>
      </c>
      <c r="I18" s="315">
        <v>3</v>
      </c>
      <c r="J18" s="316">
        <v>0</v>
      </c>
      <c r="K18" s="317">
        <v>6</v>
      </c>
      <c r="L18" s="318">
        <v>15</v>
      </c>
      <c r="M18" s="319">
        <v>-60</v>
      </c>
      <c r="N18" s="320"/>
      <c r="O18" s="35" t="s">
        <v>33</v>
      </c>
      <c r="P18" s="36">
        <v>621.76</v>
      </c>
      <c r="Q18" s="154">
        <v>607.84</v>
      </c>
      <c r="R18" s="363">
        <v>2.29</v>
      </c>
      <c r="S18" s="36">
        <v>0</v>
      </c>
      <c r="T18" s="154">
        <v>0</v>
      </c>
      <c r="U18" s="363">
        <v>0</v>
      </c>
      <c r="V18" s="36">
        <v>527.94000000000005</v>
      </c>
      <c r="W18" s="154">
        <v>515.16999999999996</v>
      </c>
      <c r="X18" s="363">
        <v>2.48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495</v>
      </c>
      <c r="AN18" s="396">
        <v>0</v>
      </c>
      <c r="AO18" s="396">
        <v>6597</v>
      </c>
      <c r="AP18" s="397">
        <v>506</v>
      </c>
      <c r="AQ18" s="397"/>
      <c r="AR18" s="396"/>
      <c r="AS18" s="396"/>
      <c r="AT18" s="396"/>
      <c r="AU18" s="398">
        <v>7598</v>
      </c>
      <c r="AV18" s="387">
        <v>2171</v>
      </c>
      <c r="AW18" s="388">
        <v>9769</v>
      </c>
      <c r="AX18" s="320"/>
      <c r="AY18" s="21"/>
      <c r="AZ18" s="382" t="s">
        <v>50</v>
      </c>
      <c r="BA18" s="395">
        <v>18</v>
      </c>
      <c r="BB18" s="396">
        <v>0</v>
      </c>
      <c r="BC18" s="396">
        <v>61</v>
      </c>
      <c r="BD18" s="397">
        <v>0</v>
      </c>
      <c r="BE18" s="397"/>
      <c r="BF18" s="396"/>
      <c r="BG18" s="396"/>
      <c r="BH18" s="396"/>
      <c r="BI18" s="398">
        <v>79</v>
      </c>
      <c r="BJ18" s="387">
        <v>29</v>
      </c>
      <c r="BK18" s="388">
        <v>108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1357.68</v>
      </c>
      <c r="CG18" s="70">
        <v>1564.7700000000002</v>
      </c>
      <c r="CH18" s="25">
        <v>-13.23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15</v>
      </c>
      <c r="CQ18" s="319">
        <v>-100</v>
      </c>
      <c r="CR18" s="328"/>
      <c r="CS18" s="35" t="s">
        <v>33</v>
      </c>
      <c r="CT18" s="36">
        <v>0</v>
      </c>
      <c r="CU18" s="37">
        <v>678.91</v>
      </c>
      <c r="CV18" s="38">
        <v>-100</v>
      </c>
      <c r="CW18" s="36">
        <v>0</v>
      </c>
      <c r="CX18" s="37">
        <v>0</v>
      </c>
      <c r="CY18" s="38">
        <v>0</v>
      </c>
      <c r="CZ18" s="36">
        <v>0</v>
      </c>
      <c r="DA18" s="37">
        <v>241.86</v>
      </c>
      <c r="DB18" s="38">
        <v>-100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22</v>
      </c>
      <c r="DR18" s="396">
        <v>0</v>
      </c>
      <c r="DS18" s="396">
        <v>110</v>
      </c>
      <c r="DT18" s="397">
        <v>5</v>
      </c>
      <c r="DU18" s="397"/>
      <c r="DV18" s="396"/>
      <c r="DW18" s="396"/>
      <c r="DX18" s="396"/>
      <c r="DY18" s="398">
        <v>137</v>
      </c>
      <c r="DZ18" s="387">
        <v>104</v>
      </c>
      <c r="EA18" s="388">
        <v>241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1628.93</v>
      </c>
      <c r="FK18" s="70">
        <v>1932.07</v>
      </c>
      <c r="FL18" s="25">
        <v>-15.69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12</v>
      </c>
      <c r="FU18" s="319">
        <v>-100</v>
      </c>
      <c r="FV18" s="334"/>
      <c r="FW18" s="35" t="s">
        <v>33</v>
      </c>
      <c r="FX18" s="36">
        <v>0</v>
      </c>
      <c r="FY18" s="37">
        <v>589.66999999999996</v>
      </c>
      <c r="FZ18" s="38">
        <v>-100</v>
      </c>
      <c r="GA18" s="36">
        <v>0</v>
      </c>
      <c r="GB18" s="37">
        <v>0</v>
      </c>
      <c r="GC18" s="38">
        <v>0</v>
      </c>
      <c r="GD18" s="36">
        <v>0</v>
      </c>
      <c r="GE18" s="37">
        <v>542.27</v>
      </c>
      <c r="GF18" s="38">
        <v>-100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412</v>
      </c>
      <c r="GV18" s="396">
        <v>0</v>
      </c>
      <c r="GW18" s="396">
        <v>283</v>
      </c>
      <c r="GX18" s="397">
        <v>92</v>
      </c>
      <c r="GY18" s="397"/>
      <c r="GZ18" s="396"/>
      <c r="HA18" s="396"/>
      <c r="HB18" s="396"/>
      <c r="HC18" s="398">
        <v>787</v>
      </c>
      <c r="HD18" s="387">
        <v>782</v>
      </c>
      <c r="HE18" s="388">
        <v>1569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1433.07</v>
      </c>
      <c r="IO18" s="70">
        <v>1419.41</v>
      </c>
      <c r="IP18" s="25">
        <v>0.96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0</v>
      </c>
      <c r="JC18" s="37">
        <v>624.02</v>
      </c>
      <c r="JD18" s="38">
        <v>-100</v>
      </c>
      <c r="JE18" s="36">
        <v>0</v>
      </c>
      <c r="JF18" s="37">
        <v>0</v>
      </c>
      <c r="JG18" s="38">
        <v>0</v>
      </c>
      <c r="JH18" s="36">
        <v>0</v>
      </c>
      <c r="JI18" s="37">
        <v>426.55</v>
      </c>
      <c r="JJ18" s="38">
        <v>-100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385</v>
      </c>
      <c r="JZ18" s="396">
        <v>0</v>
      </c>
      <c r="KA18" s="396">
        <v>2659</v>
      </c>
      <c r="KB18" s="397">
        <v>564</v>
      </c>
      <c r="KC18" s="397"/>
      <c r="KD18" s="396"/>
      <c r="KE18" s="396"/>
      <c r="KF18" s="396"/>
      <c r="KG18" s="398">
        <v>3608</v>
      </c>
      <c r="KH18" s="387">
        <v>2672</v>
      </c>
      <c r="KI18" s="388">
        <v>6280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1362.85</v>
      </c>
      <c r="LS18" s="70">
        <v>1476.9099999999999</v>
      </c>
      <c r="LT18" s="111">
        <v>-7.72</v>
      </c>
      <c r="LU18" s="439">
        <f>LR18-MI13</f>
        <v>0</v>
      </c>
      <c r="LV18" s="439">
        <f>LS18-MJ13</f>
        <v>0</v>
      </c>
      <c r="LW18" s="357" t="s">
        <v>83</v>
      </c>
      <c r="LX18" s="331">
        <v>6</v>
      </c>
      <c r="LY18" s="242">
        <v>42</v>
      </c>
      <c r="LZ18" s="338">
        <v>-85.71</v>
      </c>
      <c r="MA18" s="135"/>
      <c r="MB18" s="35" t="s">
        <v>33</v>
      </c>
      <c r="MC18" s="36">
        <v>621.15</v>
      </c>
      <c r="MD18" s="199">
        <v>623.70000000000005</v>
      </c>
      <c r="ME18" s="38">
        <v>-0.41</v>
      </c>
      <c r="MF18" s="36">
        <v>0</v>
      </c>
      <c r="MG18" s="199">
        <v>0</v>
      </c>
      <c r="MH18" s="38">
        <v>0</v>
      </c>
      <c r="MI18" s="36">
        <v>527.38</v>
      </c>
      <c r="MJ18" s="199">
        <v>373.04</v>
      </c>
      <c r="MK18" s="38">
        <v>41.37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1314</v>
      </c>
      <c r="NB18" s="396">
        <v>0</v>
      </c>
      <c r="NC18" s="396">
        <v>9649</v>
      </c>
      <c r="ND18" s="397">
        <v>1167</v>
      </c>
      <c r="NE18" s="397"/>
      <c r="NF18" s="396"/>
      <c r="NG18" s="396"/>
      <c r="NH18" s="396"/>
      <c r="NI18" s="398">
        <v>12130</v>
      </c>
      <c r="NJ18" s="387">
        <v>5729</v>
      </c>
      <c r="NK18" s="388">
        <v>17859</v>
      </c>
      <c r="NL18" s="393"/>
      <c r="NM18" s="393"/>
      <c r="NN18" s="394" t="s">
        <v>50</v>
      </c>
      <c r="NO18" s="395">
        <v>18</v>
      </c>
      <c r="NP18" s="396">
        <v>0</v>
      </c>
      <c r="NQ18" s="396">
        <v>61</v>
      </c>
      <c r="NR18" s="397">
        <v>0</v>
      </c>
      <c r="NS18" s="397"/>
      <c r="NT18" s="396"/>
      <c r="NU18" s="396"/>
      <c r="NV18" s="396"/>
      <c r="NW18" s="398">
        <v>79</v>
      </c>
      <c r="NX18" s="387">
        <v>29</v>
      </c>
      <c r="NY18" s="388">
        <v>108</v>
      </c>
    </row>
    <row r="19" spans="1:389" ht="24.75" customHeight="1">
      <c r="A19" s="31" t="s">
        <v>31</v>
      </c>
      <c r="B19" s="71">
        <v>1833.15</v>
      </c>
      <c r="C19" s="72">
        <v>1808.8999999999996</v>
      </c>
      <c r="D19" s="34">
        <v>1.34</v>
      </c>
      <c r="E19" s="439">
        <f>B19-V25</f>
        <v>0</v>
      </c>
      <c r="F19" s="439">
        <f>C19-W25</f>
        <v>0</v>
      </c>
      <c r="G19" s="224" t="s">
        <v>84</v>
      </c>
      <c r="H19" s="314">
        <v>5</v>
      </c>
      <c r="I19" s="315">
        <v>7</v>
      </c>
      <c r="J19" s="316">
        <v>0</v>
      </c>
      <c r="K19" s="317">
        <v>12</v>
      </c>
      <c r="L19" s="318">
        <v>21</v>
      </c>
      <c r="M19" s="319">
        <v>-42.86</v>
      </c>
      <c r="N19" s="320"/>
      <c r="O19" s="35" t="s">
        <v>41</v>
      </c>
      <c r="P19" s="36">
        <v>460.05</v>
      </c>
      <c r="Q19" s="154">
        <v>445.99</v>
      </c>
      <c r="R19" s="363">
        <v>3.15</v>
      </c>
      <c r="S19" s="36">
        <v>299.14999999999998</v>
      </c>
      <c r="T19" s="154">
        <v>288.36</v>
      </c>
      <c r="U19" s="363">
        <v>3.74</v>
      </c>
      <c r="V19" s="36">
        <v>435.77</v>
      </c>
      <c r="W19" s="154">
        <v>421.96</v>
      </c>
      <c r="X19" s="363">
        <v>3.27</v>
      </c>
      <c r="Y19" s="21"/>
      <c r="Z19" s="21"/>
      <c r="AA19" s="21" t="s">
        <v>59</v>
      </c>
      <c r="AB19" s="364">
        <v>0</v>
      </c>
      <c r="AC19" s="364">
        <v>0</v>
      </c>
      <c r="AD19" s="364">
        <v>0</v>
      </c>
      <c r="AE19" s="364">
        <v>0</v>
      </c>
      <c r="AF19" s="21"/>
      <c r="AG19" s="21"/>
      <c r="AH19" s="21"/>
      <c r="AI19" s="21"/>
      <c r="AJ19" s="21"/>
      <c r="AK19" s="21"/>
      <c r="AL19" s="382" t="s">
        <v>55</v>
      </c>
      <c r="AM19" s="395">
        <v>13369</v>
      </c>
      <c r="AN19" s="396">
        <v>0</v>
      </c>
      <c r="AO19" s="396">
        <v>33002</v>
      </c>
      <c r="AP19" s="397">
        <v>621</v>
      </c>
      <c r="AQ19" s="397"/>
      <c r="AR19" s="396"/>
      <c r="AS19" s="396"/>
      <c r="AT19" s="396"/>
      <c r="AU19" s="398">
        <v>46992</v>
      </c>
      <c r="AV19" s="387">
        <v>21776</v>
      </c>
      <c r="AW19" s="388">
        <v>68768</v>
      </c>
      <c r="AX19" s="320"/>
      <c r="AY19" s="21"/>
      <c r="AZ19" s="382" t="s">
        <v>55</v>
      </c>
      <c r="BA19" s="395">
        <v>37</v>
      </c>
      <c r="BB19" s="396">
        <v>0</v>
      </c>
      <c r="BC19" s="396">
        <v>87</v>
      </c>
      <c r="BD19" s="397">
        <v>0</v>
      </c>
      <c r="BE19" s="397"/>
      <c r="BF19" s="396"/>
      <c r="BG19" s="396"/>
      <c r="BH19" s="396"/>
      <c r="BI19" s="398">
        <v>124</v>
      </c>
      <c r="BJ19" s="387">
        <v>50</v>
      </c>
      <c r="BK19" s="388">
        <v>174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1882.96</v>
      </c>
      <c r="CH19" s="34">
        <v>-100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14</v>
      </c>
      <c r="CQ19" s="319">
        <v>-100</v>
      </c>
      <c r="CR19" s="328"/>
      <c r="CS19" s="35" t="s">
        <v>41</v>
      </c>
      <c r="CT19" s="36">
        <v>0</v>
      </c>
      <c r="CU19" s="37">
        <v>623.35</v>
      </c>
      <c r="CV19" s="38">
        <v>-100</v>
      </c>
      <c r="CW19" s="36">
        <v>0</v>
      </c>
      <c r="CX19" s="37">
        <v>513.22</v>
      </c>
      <c r="CY19" s="38">
        <v>-100</v>
      </c>
      <c r="CZ19" s="36">
        <v>0</v>
      </c>
      <c r="DA19" s="37">
        <v>552.45000000000005</v>
      </c>
      <c r="DB19" s="38">
        <v>-100</v>
      </c>
      <c r="DC19" s="21"/>
      <c r="DD19" s="21"/>
      <c r="DE19" s="21" t="s">
        <v>59</v>
      </c>
      <c r="DF19" s="213">
        <v>0</v>
      </c>
      <c r="DG19" s="213">
        <v>0</v>
      </c>
      <c r="DH19" s="213">
        <v>0</v>
      </c>
      <c r="DI19" s="355">
        <v>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363</v>
      </c>
      <c r="DR19" s="396">
        <v>0</v>
      </c>
      <c r="DS19" s="396">
        <v>522</v>
      </c>
      <c r="DT19" s="397">
        <v>29</v>
      </c>
      <c r="DU19" s="397"/>
      <c r="DV19" s="396"/>
      <c r="DW19" s="396"/>
      <c r="DX19" s="396"/>
      <c r="DY19" s="398">
        <v>914</v>
      </c>
      <c r="DZ19" s="387">
        <v>990</v>
      </c>
      <c r="EA19" s="388">
        <v>1904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2091.69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9</v>
      </c>
      <c r="FU19" s="319">
        <v>-100</v>
      </c>
      <c r="FV19" s="334"/>
      <c r="FW19" s="35" t="s">
        <v>41</v>
      </c>
      <c r="FX19" s="36">
        <v>0</v>
      </c>
      <c r="FY19" s="37">
        <v>506.42</v>
      </c>
      <c r="FZ19" s="38">
        <v>-100</v>
      </c>
      <c r="GA19" s="36">
        <v>0</v>
      </c>
      <c r="GB19" s="37">
        <v>285.36</v>
      </c>
      <c r="GC19" s="38">
        <v>-100</v>
      </c>
      <c r="GD19" s="36">
        <v>0</v>
      </c>
      <c r="GE19" s="37">
        <v>488.65</v>
      </c>
      <c r="GF19" s="38">
        <v>-100</v>
      </c>
      <c r="GG19" s="21"/>
      <c r="GH19" s="21"/>
      <c r="GI19" s="21" t="s">
        <v>59</v>
      </c>
      <c r="GJ19" s="435">
        <v>0</v>
      </c>
      <c r="GK19" s="435">
        <v>0</v>
      </c>
      <c r="GL19" s="435">
        <v>0</v>
      </c>
      <c r="GM19" s="171">
        <v>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2529</v>
      </c>
      <c r="GV19" s="396">
        <v>0</v>
      </c>
      <c r="GW19" s="396">
        <v>6795</v>
      </c>
      <c r="GX19" s="397">
        <v>732</v>
      </c>
      <c r="GY19" s="397"/>
      <c r="GZ19" s="396"/>
      <c r="HA19" s="396"/>
      <c r="HB19" s="396"/>
      <c r="HC19" s="398">
        <v>10056</v>
      </c>
      <c r="HD19" s="387">
        <v>15471</v>
      </c>
      <c r="HE19" s="388">
        <v>25527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0</v>
      </c>
      <c r="IO19" s="72">
        <v>1808.17</v>
      </c>
      <c r="IP19" s="34">
        <v>-100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26</v>
      </c>
      <c r="IY19" s="319">
        <v>-100</v>
      </c>
      <c r="IZ19" s="21"/>
      <c r="JA19" s="35" t="s">
        <v>41</v>
      </c>
      <c r="JB19" s="36">
        <v>0</v>
      </c>
      <c r="JC19" s="37">
        <v>532.16999999999996</v>
      </c>
      <c r="JD19" s="38">
        <v>-100</v>
      </c>
      <c r="JE19" s="36">
        <v>0</v>
      </c>
      <c r="JF19" s="37">
        <v>423.59</v>
      </c>
      <c r="JG19" s="38">
        <v>-100</v>
      </c>
      <c r="JH19" s="36">
        <v>0</v>
      </c>
      <c r="JI19" s="37">
        <v>497.81</v>
      </c>
      <c r="JJ19" s="38">
        <v>-100</v>
      </c>
      <c r="JK19" s="21"/>
      <c r="JL19" s="21"/>
      <c r="JM19" s="21" t="s">
        <v>59</v>
      </c>
      <c r="JN19" s="435">
        <v>0</v>
      </c>
      <c r="JO19" s="435">
        <v>0</v>
      </c>
      <c r="JP19" s="435">
        <v>0</v>
      </c>
      <c r="JQ19" s="171">
        <v>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12499</v>
      </c>
      <c r="JZ19" s="396">
        <v>0</v>
      </c>
      <c r="KA19" s="396">
        <v>28406</v>
      </c>
      <c r="KB19" s="397">
        <v>5952</v>
      </c>
      <c r="KC19" s="397"/>
      <c r="KD19" s="396"/>
      <c r="KE19" s="396"/>
      <c r="KF19" s="396"/>
      <c r="KG19" s="398">
        <v>46857</v>
      </c>
      <c r="KH19" s="387">
        <v>15336</v>
      </c>
      <c r="KI19" s="388">
        <v>62193</v>
      </c>
      <c r="KJ19" s="21"/>
      <c r="KK19" s="21"/>
      <c r="KL19" s="382" t="s">
        <v>55</v>
      </c>
      <c r="KM19" s="395">
        <v>0</v>
      </c>
      <c r="KN19" s="396">
        <v>0</v>
      </c>
      <c r="KO19" s="396">
        <v>0</v>
      </c>
      <c r="KP19" s="397">
        <v>0</v>
      </c>
      <c r="KQ19" s="397"/>
      <c r="KR19" s="396"/>
      <c r="KS19" s="396"/>
      <c r="KT19" s="396"/>
      <c r="KU19" s="398">
        <v>0</v>
      </c>
      <c r="KV19" s="387">
        <v>0</v>
      </c>
      <c r="KW19" s="388">
        <v>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1839.79</v>
      </c>
      <c r="LS19" s="72">
        <v>1902.4300000000003</v>
      </c>
      <c r="LT19" s="123">
        <v>-3.29</v>
      </c>
      <c r="LU19" s="439">
        <f>LR19-MI25</f>
        <v>0</v>
      </c>
      <c r="LV19" s="439">
        <f>LS19-MJ25</f>
        <v>0</v>
      </c>
      <c r="LW19" s="357" t="s">
        <v>84</v>
      </c>
      <c r="LX19" s="331">
        <v>12</v>
      </c>
      <c r="LY19" s="242">
        <v>70</v>
      </c>
      <c r="LZ19" s="338">
        <v>-82.86</v>
      </c>
      <c r="MA19" s="135"/>
      <c r="MB19" s="35" t="s">
        <v>41</v>
      </c>
      <c r="MC19" s="36">
        <v>459.93</v>
      </c>
      <c r="MD19" s="199">
        <v>532.02</v>
      </c>
      <c r="ME19" s="38">
        <v>-13.55</v>
      </c>
      <c r="MF19" s="36">
        <v>293.33</v>
      </c>
      <c r="MG19" s="199">
        <v>480.03</v>
      </c>
      <c r="MH19" s="38">
        <v>-38.89</v>
      </c>
      <c r="MI19" s="36">
        <v>434.78</v>
      </c>
      <c r="MJ19" s="199">
        <v>511.13</v>
      </c>
      <c r="MK19" s="38">
        <v>-14.94</v>
      </c>
      <c r="ML19" s="9"/>
      <c r="MM19" s="9"/>
      <c r="MN19" s="9" t="s">
        <v>59</v>
      </c>
      <c r="MO19" s="358">
        <v>0</v>
      </c>
      <c r="MP19" s="358">
        <v>0</v>
      </c>
      <c r="MQ19" s="358">
        <v>0</v>
      </c>
      <c r="MR19" s="358">
        <v>0</v>
      </c>
      <c r="MS19" s="358">
        <v>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28760</v>
      </c>
      <c r="NB19" s="396">
        <v>0</v>
      </c>
      <c r="NC19" s="396">
        <v>68725</v>
      </c>
      <c r="ND19" s="397">
        <v>7334</v>
      </c>
      <c r="NE19" s="397"/>
      <c r="NF19" s="396"/>
      <c r="NG19" s="396"/>
      <c r="NH19" s="396"/>
      <c r="NI19" s="398">
        <v>104819</v>
      </c>
      <c r="NJ19" s="387">
        <v>53573</v>
      </c>
      <c r="NK19" s="388">
        <v>158392</v>
      </c>
      <c r="NL19" s="393"/>
      <c r="NM19" s="393"/>
      <c r="NN19" s="394" t="s">
        <v>55</v>
      </c>
      <c r="NO19" s="395">
        <v>37</v>
      </c>
      <c r="NP19" s="396">
        <v>0</v>
      </c>
      <c r="NQ19" s="396">
        <v>87</v>
      </c>
      <c r="NR19" s="397">
        <v>0</v>
      </c>
      <c r="NS19" s="397"/>
      <c r="NT19" s="396"/>
      <c r="NU19" s="396"/>
      <c r="NV19" s="396"/>
      <c r="NW19" s="398">
        <v>124</v>
      </c>
      <c r="NX19" s="387">
        <v>50</v>
      </c>
      <c r="NY19" s="388">
        <v>174</v>
      </c>
    </row>
    <row r="20" spans="1:389" ht="24.75" customHeight="1">
      <c r="A20" s="73" t="s">
        <v>85</v>
      </c>
      <c r="B20" s="67">
        <v>1184.8200000000002</v>
      </c>
      <c r="C20" s="68">
        <v>1188.5900000000001</v>
      </c>
      <c r="D20" s="13">
        <v>-0.32</v>
      </c>
      <c r="E20" s="439">
        <f>B20-P37</f>
        <v>0</v>
      </c>
      <c r="F20" s="439">
        <f>C20-Q37</f>
        <v>0</v>
      </c>
      <c r="G20" s="224" t="s">
        <v>86</v>
      </c>
      <c r="H20" s="314">
        <v>6</v>
      </c>
      <c r="I20" s="315">
        <v>2</v>
      </c>
      <c r="J20" s="316">
        <v>0</v>
      </c>
      <c r="K20" s="317">
        <v>8</v>
      </c>
      <c r="L20" s="318">
        <v>18</v>
      </c>
      <c r="M20" s="319">
        <v>-55.56</v>
      </c>
      <c r="N20" s="320"/>
      <c r="O20" s="35" t="s">
        <v>47</v>
      </c>
      <c r="P20" s="36">
        <v>192.98</v>
      </c>
      <c r="Q20" s="154">
        <v>197.87</v>
      </c>
      <c r="R20" s="363">
        <v>-2.4700000000000002</v>
      </c>
      <c r="S20" s="36">
        <v>131.44999999999999</v>
      </c>
      <c r="T20" s="154">
        <v>125.61</v>
      </c>
      <c r="U20" s="363">
        <v>4.6500000000000004</v>
      </c>
      <c r="V20" s="36">
        <v>183.7</v>
      </c>
      <c r="W20" s="154">
        <v>186.85</v>
      </c>
      <c r="X20" s="363">
        <v>-1.69</v>
      </c>
      <c r="Y20" s="21"/>
      <c r="Z20" s="21"/>
      <c r="AA20" s="21" t="s">
        <v>64</v>
      </c>
      <c r="AB20" s="364">
        <v>150</v>
      </c>
      <c r="AC20" s="364">
        <v>150</v>
      </c>
      <c r="AD20" s="364">
        <v>150</v>
      </c>
      <c r="AE20" s="364">
        <v>150</v>
      </c>
      <c r="AF20" s="21"/>
      <c r="AG20" s="21"/>
      <c r="AH20" s="21"/>
      <c r="AI20" s="21"/>
      <c r="AJ20" s="21"/>
      <c r="AK20" s="21"/>
      <c r="AL20" s="382" t="s">
        <v>61</v>
      </c>
      <c r="AM20" s="395">
        <v>26735</v>
      </c>
      <c r="AN20" s="396">
        <v>0</v>
      </c>
      <c r="AO20" s="396">
        <v>55453</v>
      </c>
      <c r="AP20" s="397">
        <v>1594</v>
      </c>
      <c r="AQ20" s="397"/>
      <c r="AR20" s="396"/>
      <c r="AS20" s="396"/>
      <c r="AT20" s="396"/>
      <c r="AU20" s="398">
        <v>83782</v>
      </c>
      <c r="AV20" s="387">
        <v>78378</v>
      </c>
      <c r="AW20" s="388">
        <v>162160</v>
      </c>
      <c r="AX20" s="320"/>
      <c r="AY20" s="21"/>
      <c r="AZ20" s="382" t="s">
        <v>61</v>
      </c>
      <c r="BA20" s="395">
        <v>73</v>
      </c>
      <c r="BB20" s="396">
        <v>0</v>
      </c>
      <c r="BC20" s="396">
        <v>638</v>
      </c>
      <c r="BD20" s="397">
        <v>0</v>
      </c>
      <c r="BE20" s="397"/>
      <c r="BF20" s="396"/>
      <c r="BG20" s="396"/>
      <c r="BH20" s="396"/>
      <c r="BI20" s="398">
        <v>711</v>
      </c>
      <c r="BJ20" s="387">
        <v>296</v>
      </c>
      <c r="BK20" s="388">
        <v>1007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1512.9299999999996</v>
      </c>
      <c r="CG20" s="68">
        <v>1704.2</v>
      </c>
      <c r="CH20" s="13">
        <v>-11.22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33</v>
      </c>
      <c r="CQ20" s="319">
        <v>-100</v>
      </c>
      <c r="CR20" s="328"/>
      <c r="CS20" s="35" t="s">
        <v>47</v>
      </c>
      <c r="CT20" s="36">
        <v>0</v>
      </c>
      <c r="CU20" s="37">
        <v>487.59</v>
      </c>
      <c r="CV20" s="38">
        <v>-100</v>
      </c>
      <c r="CW20" s="36">
        <v>0</v>
      </c>
      <c r="CX20" s="37">
        <v>359.76</v>
      </c>
      <c r="CY20" s="38">
        <v>-100</v>
      </c>
      <c r="CZ20" s="36">
        <v>0</v>
      </c>
      <c r="DA20" s="37">
        <v>405.3</v>
      </c>
      <c r="DB20" s="38">
        <v>-100</v>
      </c>
      <c r="DC20" s="21"/>
      <c r="DD20" s="21"/>
      <c r="DE20" s="21" t="s">
        <v>64</v>
      </c>
      <c r="DF20" s="213">
        <v>150</v>
      </c>
      <c r="DG20" s="213">
        <v>150</v>
      </c>
      <c r="DH20" s="213">
        <v>150</v>
      </c>
      <c r="DI20" s="355">
        <v>150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1033</v>
      </c>
      <c r="DR20" s="396">
        <v>0</v>
      </c>
      <c r="DS20" s="396">
        <v>8103</v>
      </c>
      <c r="DT20" s="397">
        <v>90</v>
      </c>
      <c r="DU20" s="397"/>
      <c r="DV20" s="396"/>
      <c r="DW20" s="396"/>
      <c r="DX20" s="396"/>
      <c r="DY20" s="398">
        <v>9226</v>
      </c>
      <c r="DZ20" s="387">
        <v>7834</v>
      </c>
      <c r="EA20" s="388">
        <v>17060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/>
      <c r="EJ20" s="396"/>
      <c r="EK20" s="396"/>
      <c r="EL20" s="396"/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1874.18</v>
      </c>
      <c r="FK20" s="68">
        <v>2095.6200000000003</v>
      </c>
      <c r="FL20" s="13">
        <v>-10.57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7</v>
      </c>
      <c r="FU20" s="319">
        <v>-100</v>
      </c>
      <c r="FV20" s="334"/>
      <c r="FW20" s="35" t="s">
        <v>47</v>
      </c>
      <c r="FX20" s="36">
        <v>0</v>
      </c>
      <c r="FY20" s="37">
        <v>380.87</v>
      </c>
      <c r="FZ20" s="38">
        <v>-100</v>
      </c>
      <c r="GA20" s="36">
        <v>0</v>
      </c>
      <c r="GB20" s="37">
        <v>197.39</v>
      </c>
      <c r="GC20" s="38">
        <v>-100</v>
      </c>
      <c r="GD20" s="36">
        <v>0</v>
      </c>
      <c r="GE20" s="37">
        <v>366.12</v>
      </c>
      <c r="GF20" s="38">
        <v>-100</v>
      </c>
      <c r="GG20" s="21"/>
      <c r="GH20" s="21"/>
      <c r="GI20" s="21" t="s">
        <v>64</v>
      </c>
      <c r="GJ20" s="435">
        <v>150</v>
      </c>
      <c r="GK20" s="435">
        <v>150</v>
      </c>
      <c r="GL20" s="435">
        <v>150</v>
      </c>
      <c r="GM20" s="171">
        <v>150</v>
      </c>
      <c r="GN20" s="21"/>
      <c r="GO20" s="21"/>
      <c r="GP20" s="21"/>
      <c r="GQ20" s="180"/>
      <c r="GR20" s="21"/>
      <c r="GS20" s="21"/>
      <c r="GT20" s="382" t="s">
        <v>61</v>
      </c>
      <c r="GU20" s="395">
        <v>34135</v>
      </c>
      <c r="GV20" s="396">
        <v>0</v>
      </c>
      <c r="GW20" s="396">
        <v>76087</v>
      </c>
      <c r="GX20" s="397">
        <v>1345</v>
      </c>
      <c r="GY20" s="397"/>
      <c r="GZ20" s="396"/>
      <c r="HA20" s="396"/>
      <c r="HB20" s="396"/>
      <c r="HC20" s="398">
        <v>111567</v>
      </c>
      <c r="HD20" s="387">
        <v>85036</v>
      </c>
      <c r="HE20" s="388">
        <v>196603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/>
      <c r="HN20" s="396"/>
      <c r="HO20" s="396"/>
      <c r="HP20" s="396"/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1575.4699999999996</v>
      </c>
      <c r="IO20" s="68">
        <v>1681.9300000000003</v>
      </c>
      <c r="IP20" s="13">
        <v>-6.33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26</v>
      </c>
      <c r="IY20" s="319">
        <v>-100</v>
      </c>
      <c r="IZ20" s="21"/>
      <c r="JA20" s="35" t="s">
        <v>47</v>
      </c>
      <c r="JB20" s="36">
        <v>0</v>
      </c>
      <c r="JC20" s="37">
        <v>359.24</v>
      </c>
      <c r="JD20" s="38">
        <v>-100</v>
      </c>
      <c r="JE20" s="36">
        <v>0</v>
      </c>
      <c r="JF20" s="37">
        <v>330.95</v>
      </c>
      <c r="JG20" s="38">
        <v>-100</v>
      </c>
      <c r="JH20" s="36">
        <v>0</v>
      </c>
      <c r="JI20" s="37">
        <v>350.29</v>
      </c>
      <c r="JJ20" s="38">
        <v>-100</v>
      </c>
      <c r="JK20" s="21"/>
      <c r="JL20" s="21"/>
      <c r="JM20" s="21" t="s">
        <v>64</v>
      </c>
      <c r="JN20" s="435">
        <v>150</v>
      </c>
      <c r="JO20" s="435">
        <v>150</v>
      </c>
      <c r="JP20" s="435">
        <v>150</v>
      </c>
      <c r="JQ20" s="171">
        <v>150</v>
      </c>
      <c r="JR20" s="21"/>
      <c r="JS20" s="21"/>
      <c r="JT20" s="21"/>
      <c r="JU20" s="180"/>
      <c r="JV20" s="21"/>
      <c r="JW20" s="21"/>
      <c r="JX20" s="382" t="s">
        <v>61</v>
      </c>
      <c r="JY20" s="395">
        <v>35903</v>
      </c>
      <c r="JZ20" s="396">
        <v>0</v>
      </c>
      <c r="KA20" s="396">
        <v>63905</v>
      </c>
      <c r="KB20" s="397">
        <v>9681</v>
      </c>
      <c r="KC20" s="397"/>
      <c r="KD20" s="396"/>
      <c r="KE20" s="396"/>
      <c r="KF20" s="396"/>
      <c r="KG20" s="398">
        <v>109489</v>
      </c>
      <c r="KH20" s="387">
        <v>76193</v>
      </c>
      <c r="KI20" s="388">
        <v>185682</v>
      </c>
      <c r="KJ20" s="21"/>
      <c r="KK20" s="21"/>
      <c r="KL20" s="382" t="s">
        <v>61</v>
      </c>
      <c r="KM20" s="395">
        <v>0</v>
      </c>
      <c r="KN20" s="396">
        <v>0</v>
      </c>
      <c r="KO20" s="396">
        <v>0</v>
      </c>
      <c r="KP20" s="397">
        <v>0</v>
      </c>
      <c r="KQ20" s="397"/>
      <c r="KR20" s="396"/>
      <c r="KS20" s="396"/>
      <c r="KT20" s="396"/>
      <c r="KU20" s="398">
        <v>0</v>
      </c>
      <c r="KV20" s="387">
        <v>0</v>
      </c>
      <c r="KW20" s="388">
        <v>0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1526.3100000000002</v>
      </c>
      <c r="LS20" s="68">
        <v>1674.29</v>
      </c>
      <c r="LT20" s="172">
        <v>-8.84</v>
      </c>
      <c r="LU20" s="439">
        <f>LR20-MC37</f>
        <v>0</v>
      </c>
      <c r="LV20" s="439">
        <f>LS20-MD37</f>
        <v>0</v>
      </c>
      <c r="LW20" s="357" t="s">
        <v>86</v>
      </c>
      <c r="LX20" s="331">
        <v>8</v>
      </c>
      <c r="LY20" s="242">
        <v>84</v>
      </c>
      <c r="LZ20" s="338">
        <v>-90.48</v>
      </c>
      <c r="MA20" s="135"/>
      <c r="MB20" s="35" t="s">
        <v>47</v>
      </c>
      <c r="MC20" s="36">
        <v>194.4</v>
      </c>
      <c r="MD20" s="199">
        <v>371.41</v>
      </c>
      <c r="ME20" s="38">
        <v>-47.66</v>
      </c>
      <c r="MF20" s="36">
        <v>133.33000000000001</v>
      </c>
      <c r="MG20" s="199">
        <v>336.62</v>
      </c>
      <c r="MH20" s="38">
        <v>-60.39</v>
      </c>
      <c r="MI20" s="36">
        <v>185.19</v>
      </c>
      <c r="MJ20" s="199">
        <v>357.43</v>
      </c>
      <c r="MK20" s="38">
        <v>-48.19</v>
      </c>
      <c r="ML20" s="9"/>
      <c r="MM20" s="9"/>
      <c r="MN20" s="9" t="s">
        <v>64</v>
      </c>
      <c r="MO20" s="358">
        <v>150</v>
      </c>
      <c r="MP20" s="358">
        <v>150</v>
      </c>
      <c r="MQ20" s="358">
        <v>150</v>
      </c>
      <c r="MR20" s="358">
        <v>150</v>
      </c>
      <c r="MS20" s="358">
        <v>150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97806</v>
      </c>
      <c r="NB20" s="396">
        <v>0</v>
      </c>
      <c r="NC20" s="396">
        <v>203548</v>
      </c>
      <c r="ND20" s="397">
        <v>12710</v>
      </c>
      <c r="NE20" s="397"/>
      <c r="NF20" s="396"/>
      <c r="NG20" s="396"/>
      <c r="NH20" s="396"/>
      <c r="NI20" s="398">
        <v>314064</v>
      </c>
      <c r="NJ20" s="387">
        <v>247441</v>
      </c>
      <c r="NK20" s="388">
        <v>561505</v>
      </c>
      <c r="NL20" s="393"/>
      <c r="NM20" s="393"/>
      <c r="NN20" s="394" t="s">
        <v>61</v>
      </c>
      <c r="NO20" s="395">
        <v>73</v>
      </c>
      <c r="NP20" s="396">
        <v>0</v>
      </c>
      <c r="NQ20" s="396">
        <v>638</v>
      </c>
      <c r="NR20" s="397">
        <v>0</v>
      </c>
      <c r="NS20" s="397"/>
      <c r="NT20" s="396"/>
      <c r="NU20" s="396"/>
      <c r="NV20" s="396"/>
      <c r="NW20" s="398">
        <v>711</v>
      </c>
      <c r="NX20" s="387">
        <v>296</v>
      </c>
      <c r="NY20" s="388">
        <v>1007</v>
      </c>
    </row>
    <row r="21" spans="1:389" ht="24.75" customHeight="1" thickBot="1">
      <c r="A21" s="22" t="s">
        <v>45</v>
      </c>
      <c r="B21" s="69">
        <v>1177.8900000000001</v>
      </c>
      <c r="C21" s="70">
        <v>1182.1300000000001</v>
      </c>
      <c r="D21" s="25">
        <v>-0.36</v>
      </c>
      <c r="E21" s="439">
        <f>B21-P13</f>
        <v>0</v>
      </c>
      <c r="F21" s="439">
        <f>C21-Q13</f>
        <v>0</v>
      </c>
      <c r="G21" s="224" t="s">
        <v>87</v>
      </c>
      <c r="H21" s="314">
        <v>7</v>
      </c>
      <c r="I21" s="315">
        <v>4</v>
      </c>
      <c r="J21" s="316">
        <v>0</v>
      </c>
      <c r="K21" s="317">
        <v>11</v>
      </c>
      <c r="L21" s="318">
        <v>15</v>
      </c>
      <c r="M21" s="319">
        <v>-26.67</v>
      </c>
      <c r="N21" s="320"/>
      <c r="O21" s="35" t="s">
        <v>52</v>
      </c>
      <c r="P21" s="36">
        <v>154.22999999999999</v>
      </c>
      <c r="Q21" s="154">
        <v>159.88</v>
      </c>
      <c r="R21" s="363">
        <v>-3.53</v>
      </c>
      <c r="S21" s="36">
        <v>55.63</v>
      </c>
      <c r="T21" s="154">
        <v>57.67</v>
      </c>
      <c r="U21" s="363">
        <v>-3.54</v>
      </c>
      <c r="V21" s="36">
        <v>139.35</v>
      </c>
      <c r="W21" s="154">
        <v>144.30000000000001</v>
      </c>
      <c r="X21" s="363">
        <v>-3.43</v>
      </c>
      <c r="Y21" s="21"/>
      <c r="Z21" s="21"/>
      <c r="AA21" s="21" t="s">
        <v>69</v>
      </c>
      <c r="AB21" s="364">
        <v>297</v>
      </c>
      <c r="AC21" s="364">
        <v>297</v>
      </c>
      <c r="AD21" s="364">
        <v>297</v>
      </c>
      <c r="AE21" s="364">
        <v>297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/>
      <c r="BF21" s="405"/>
      <c r="BG21" s="405"/>
      <c r="BH21" s="396"/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1512.9299999999996</v>
      </c>
      <c r="CG21" s="70">
        <v>1694.48</v>
      </c>
      <c r="CH21" s="25">
        <v>-10.71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36</v>
      </c>
      <c r="CQ21" s="319">
        <v>-100</v>
      </c>
      <c r="CR21" s="328"/>
      <c r="CS21" s="35" t="s">
        <v>52</v>
      </c>
      <c r="CT21" s="36">
        <v>0</v>
      </c>
      <c r="CU21" s="37">
        <v>117.24</v>
      </c>
      <c r="CV21" s="38">
        <v>-100</v>
      </c>
      <c r="CW21" s="36">
        <v>0</v>
      </c>
      <c r="CX21" s="37">
        <v>102.67</v>
      </c>
      <c r="CY21" s="38">
        <v>-100</v>
      </c>
      <c r="CZ21" s="36">
        <v>0</v>
      </c>
      <c r="DA21" s="37">
        <v>107.86</v>
      </c>
      <c r="DB21" s="38">
        <v>-100</v>
      </c>
      <c r="DC21" s="21"/>
      <c r="DD21" s="21"/>
      <c r="DE21" s="21" t="s">
        <v>69</v>
      </c>
      <c r="DF21" s="213">
        <v>297</v>
      </c>
      <c r="DG21" s="213">
        <v>297</v>
      </c>
      <c r="DH21" s="213">
        <v>297</v>
      </c>
      <c r="DI21" s="355">
        <v>297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1874.18</v>
      </c>
      <c r="FK21" s="70">
        <v>2094.35</v>
      </c>
      <c r="FL21" s="25">
        <v>-10.51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8</v>
      </c>
      <c r="FU21" s="319">
        <v>-100</v>
      </c>
      <c r="FV21" s="334"/>
      <c r="FW21" s="35" t="s">
        <v>52</v>
      </c>
      <c r="FX21" s="36">
        <v>0</v>
      </c>
      <c r="FY21" s="37">
        <v>150.94</v>
      </c>
      <c r="FZ21" s="38">
        <v>-100</v>
      </c>
      <c r="GA21" s="36">
        <v>0</v>
      </c>
      <c r="GB21" s="37">
        <v>91.7</v>
      </c>
      <c r="GC21" s="38">
        <v>-100</v>
      </c>
      <c r="GD21" s="36">
        <v>0</v>
      </c>
      <c r="GE21" s="37">
        <v>146.18</v>
      </c>
      <c r="GF21" s="38">
        <v>-100</v>
      </c>
      <c r="GG21" s="21"/>
      <c r="GH21" s="21"/>
      <c r="GI21" s="21" t="s">
        <v>69</v>
      </c>
      <c r="GJ21" s="435">
        <v>297</v>
      </c>
      <c r="GK21" s="435">
        <v>297</v>
      </c>
      <c r="GL21" s="435">
        <v>297</v>
      </c>
      <c r="GM21" s="171">
        <v>297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1575.4699999999996</v>
      </c>
      <c r="IO21" s="70">
        <v>1679.0799999999997</v>
      </c>
      <c r="IP21" s="25">
        <v>-6.17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33</v>
      </c>
      <c r="IY21" s="319">
        <v>-100</v>
      </c>
      <c r="IZ21" s="21"/>
      <c r="JA21" s="35" t="s">
        <v>52</v>
      </c>
      <c r="JB21" s="36">
        <v>0</v>
      </c>
      <c r="JC21" s="37">
        <v>100.14</v>
      </c>
      <c r="JD21" s="38">
        <v>-100</v>
      </c>
      <c r="JE21" s="36">
        <v>0</v>
      </c>
      <c r="JF21" s="37">
        <v>73.13</v>
      </c>
      <c r="JG21" s="38">
        <v>-100</v>
      </c>
      <c r="JH21" s="36">
        <v>0</v>
      </c>
      <c r="JI21" s="37">
        <v>91.6</v>
      </c>
      <c r="JJ21" s="38">
        <v>-100</v>
      </c>
      <c r="JK21" s="21"/>
      <c r="JL21" s="21"/>
      <c r="JM21" s="21" t="s">
        <v>69</v>
      </c>
      <c r="JN21" s="435">
        <v>297</v>
      </c>
      <c r="JO21" s="435">
        <v>297</v>
      </c>
      <c r="JP21" s="435">
        <v>297</v>
      </c>
      <c r="JQ21" s="171">
        <v>297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/>
      <c r="KR21" s="405"/>
      <c r="KS21" s="405"/>
      <c r="KT21" s="396"/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1524.85</v>
      </c>
      <c r="LS21" s="70">
        <v>1668.6299999999999</v>
      </c>
      <c r="LT21" s="111">
        <v>-8.6199999999999992</v>
      </c>
      <c r="LU21" s="439">
        <f>LR21-MC13</f>
        <v>0</v>
      </c>
      <c r="LV21" s="439">
        <f>LS21-MD13</f>
        <v>0</v>
      </c>
      <c r="LW21" s="357" t="s">
        <v>87</v>
      </c>
      <c r="LX21" s="331">
        <v>11</v>
      </c>
      <c r="LY21" s="242">
        <v>92</v>
      </c>
      <c r="LZ21" s="338">
        <v>-88.04</v>
      </c>
      <c r="MA21" s="135"/>
      <c r="MB21" s="35" t="s">
        <v>52</v>
      </c>
      <c r="MC21" s="36">
        <v>156.47</v>
      </c>
      <c r="MD21" s="199">
        <v>133.84</v>
      </c>
      <c r="ME21" s="38">
        <v>16.91</v>
      </c>
      <c r="MF21" s="36">
        <v>53.33</v>
      </c>
      <c r="MG21" s="199">
        <v>95.61</v>
      </c>
      <c r="MH21" s="38">
        <v>-44.22</v>
      </c>
      <c r="MI21" s="36">
        <v>140.9</v>
      </c>
      <c r="MJ21" s="199">
        <v>118.48</v>
      </c>
      <c r="MK21" s="38">
        <v>18.920000000000002</v>
      </c>
      <c r="ML21" s="9"/>
      <c r="MM21" s="9"/>
      <c r="MN21" s="9" t="s">
        <v>69</v>
      </c>
      <c r="MO21" s="358">
        <v>297</v>
      </c>
      <c r="MP21" s="358">
        <v>297</v>
      </c>
      <c r="MQ21" s="358">
        <v>297</v>
      </c>
      <c r="MR21" s="358">
        <v>297</v>
      </c>
      <c r="MS21" s="358">
        <v>297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2009.58</v>
      </c>
      <c r="C22" s="72">
        <v>1986.62</v>
      </c>
      <c r="D22" s="34">
        <v>1.1599999999999999</v>
      </c>
      <c r="E22" s="439">
        <f>B22-P25</f>
        <v>0</v>
      </c>
      <c r="F22" s="439">
        <f>C22-Q25</f>
        <v>0</v>
      </c>
      <c r="G22" s="223" t="s">
        <v>88</v>
      </c>
      <c r="H22" s="314">
        <v>8</v>
      </c>
      <c r="I22" s="315">
        <v>5</v>
      </c>
      <c r="J22" s="316">
        <v>0</v>
      </c>
      <c r="K22" s="317">
        <v>13</v>
      </c>
      <c r="L22" s="318">
        <v>18</v>
      </c>
      <c r="M22" s="319">
        <v>-27.78</v>
      </c>
      <c r="N22" s="320"/>
      <c r="O22" s="35" t="s">
        <v>58</v>
      </c>
      <c r="P22" s="36">
        <v>214.35</v>
      </c>
      <c r="Q22" s="154">
        <v>210.48</v>
      </c>
      <c r="R22" s="363">
        <v>1.84</v>
      </c>
      <c r="S22" s="36">
        <v>77.56</v>
      </c>
      <c r="T22" s="154">
        <v>80.25</v>
      </c>
      <c r="U22" s="363">
        <v>-3.35</v>
      </c>
      <c r="V22" s="36">
        <v>193.71</v>
      </c>
      <c r="W22" s="154">
        <v>190.62</v>
      </c>
      <c r="X22" s="363">
        <v>1.62</v>
      </c>
      <c r="Y22" s="21"/>
      <c r="Z22" s="21"/>
      <c r="AA22" s="21" t="s">
        <v>72</v>
      </c>
      <c r="AB22" s="364">
        <v>268</v>
      </c>
      <c r="AC22" s="364">
        <v>268</v>
      </c>
      <c r="AD22" s="364">
        <v>268</v>
      </c>
      <c r="AE22" s="364">
        <v>268</v>
      </c>
      <c r="AF22" s="99"/>
      <c r="AG22" s="99"/>
      <c r="AH22" s="99"/>
      <c r="AI22" s="99"/>
      <c r="AJ22" s="21"/>
      <c r="AK22" s="21"/>
      <c r="AL22" s="409" t="s">
        <v>38</v>
      </c>
      <c r="AM22" s="410">
        <v>40599</v>
      </c>
      <c r="AN22" s="411">
        <v>0</v>
      </c>
      <c r="AO22" s="411">
        <v>95052</v>
      </c>
      <c r="AP22" s="412">
        <v>2721</v>
      </c>
      <c r="AQ22" s="412"/>
      <c r="AR22" s="413"/>
      <c r="AS22" s="413"/>
      <c r="AT22" s="414"/>
      <c r="AU22" s="415">
        <v>138372</v>
      </c>
      <c r="AV22" s="416">
        <v>102325</v>
      </c>
      <c r="AW22" s="416">
        <v>240697</v>
      </c>
      <c r="AX22" s="244"/>
      <c r="AY22" s="150"/>
      <c r="AZ22" s="409" t="s">
        <v>38</v>
      </c>
      <c r="BA22" s="410">
        <v>128</v>
      </c>
      <c r="BB22" s="411">
        <v>0</v>
      </c>
      <c r="BC22" s="411">
        <v>786</v>
      </c>
      <c r="BD22" s="412">
        <v>0</v>
      </c>
      <c r="BE22" s="412"/>
      <c r="BF22" s="413"/>
      <c r="BG22" s="413"/>
      <c r="BH22" s="414"/>
      <c r="BI22" s="415">
        <v>914</v>
      </c>
      <c r="BJ22" s="416">
        <v>375</v>
      </c>
      <c r="BK22" s="416">
        <v>1289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2608.3100000000004</v>
      </c>
      <c r="CH22" s="34">
        <v>-100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3</v>
      </c>
      <c r="CQ22" s="319">
        <v>-100</v>
      </c>
      <c r="CR22" s="328"/>
      <c r="CS22" s="35" t="s">
        <v>58</v>
      </c>
      <c r="CT22" s="36">
        <v>0</v>
      </c>
      <c r="CU22" s="37">
        <v>286.06</v>
      </c>
      <c r="CV22" s="38">
        <v>-100</v>
      </c>
      <c r="CW22" s="36">
        <v>0</v>
      </c>
      <c r="CX22" s="37">
        <v>111.42</v>
      </c>
      <c r="CY22" s="38">
        <v>-100</v>
      </c>
      <c r="CZ22" s="36">
        <v>0</v>
      </c>
      <c r="DA22" s="37">
        <v>173.63</v>
      </c>
      <c r="DB22" s="38">
        <v>-100</v>
      </c>
      <c r="DC22" s="21"/>
      <c r="DD22" s="21"/>
      <c r="DE22" s="21" t="s">
        <v>72</v>
      </c>
      <c r="DF22" s="213">
        <v>268</v>
      </c>
      <c r="DG22" s="213">
        <v>268</v>
      </c>
      <c r="DH22" s="213">
        <v>268</v>
      </c>
      <c r="DI22" s="355">
        <v>268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1418</v>
      </c>
      <c r="DR22" s="411">
        <v>0</v>
      </c>
      <c r="DS22" s="411">
        <v>8735</v>
      </c>
      <c r="DT22" s="412">
        <v>124</v>
      </c>
      <c r="DU22" s="412"/>
      <c r="DV22" s="413"/>
      <c r="DW22" s="413"/>
      <c r="DX22" s="414"/>
      <c r="DY22" s="415">
        <v>10277</v>
      </c>
      <c r="DZ22" s="416">
        <v>8928</v>
      </c>
      <c r="EA22" s="416">
        <v>19205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/>
      <c r="EJ22" s="413"/>
      <c r="EK22" s="413"/>
      <c r="EL22" s="414"/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2192.3500000000004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6</v>
      </c>
      <c r="FU22" s="319">
        <v>-100</v>
      </c>
      <c r="FV22" s="334"/>
      <c r="FW22" s="35" t="s">
        <v>58</v>
      </c>
      <c r="FX22" s="36">
        <v>0</v>
      </c>
      <c r="FY22" s="37">
        <v>196.97</v>
      </c>
      <c r="FZ22" s="38">
        <v>-100</v>
      </c>
      <c r="GA22" s="36">
        <v>0</v>
      </c>
      <c r="GB22" s="37">
        <v>89.03</v>
      </c>
      <c r="GC22" s="38">
        <v>-100</v>
      </c>
      <c r="GD22" s="36">
        <v>0</v>
      </c>
      <c r="GE22" s="37">
        <v>188.29</v>
      </c>
      <c r="GF22" s="38">
        <v>-100</v>
      </c>
      <c r="GG22" s="21"/>
      <c r="GH22" s="21"/>
      <c r="GI22" s="21" t="s">
        <v>72</v>
      </c>
      <c r="GJ22" s="435">
        <v>268</v>
      </c>
      <c r="GK22" s="435">
        <v>268</v>
      </c>
      <c r="GL22" s="435">
        <v>268</v>
      </c>
      <c r="GM22" s="171">
        <v>268</v>
      </c>
      <c r="GN22" s="99"/>
      <c r="GO22" s="99"/>
      <c r="GP22" s="99"/>
      <c r="GQ22" s="442"/>
      <c r="GR22" s="21"/>
      <c r="GS22" s="21"/>
      <c r="GT22" s="409" t="s">
        <v>38</v>
      </c>
      <c r="GU22" s="410">
        <v>37076</v>
      </c>
      <c r="GV22" s="411">
        <v>0</v>
      </c>
      <c r="GW22" s="411">
        <v>83165</v>
      </c>
      <c r="GX22" s="412">
        <v>2169</v>
      </c>
      <c r="GY22" s="412"/>
      <c r="GZ22" s="413"/>
      <c r="HA22" s="413"/>
      <c r="HB22" s="414"/>
      <c r="HC22" s="415">
        <v>122410</v>
      </c>
      <c r="HD22" s="416">
        <v>101289</v>
      </c>
      <c r="HE22" s="416">
        <v>223699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/>
      <c r="HN22" s="413"/>
      <c r="HO22" s="413"/>
      <c r="HP22" s="414"/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0</v>
      </c>
      <c r="IO22" s="72">
        <v>2073.9700000000003</v>
      </c>
      <c r="IP22" s="34">
        <v>-100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10</v>
      </c>
      <c r="IY22" s="319">
        <v>-100</v>
      </c>
      <c r="IZ22" s="21"/>
      <c r="JA22" s="35" t="s">
        <v>58</v>
      </c>
      <c r="JB22" s="36">
        <v>0</v>
      </c>
      <c r="JC22" s="37">
        <v>112.25</v>
      </c>
      <c r="JD22" s="38">
        <v>-100</v>
      </c>
      <c r="JE22" s="36">
        <v>0</v>
      </c>
      <c r="JF22" s="37">
        <v>51.87</v>
      </c>
      <c r="JG22" s="38">
        <v>-100</v>
      </c>
      <c r="JH22" s="36">
        <v>0</v>
      </c>
      <c r="JI22" s="37">
        <v>93.14</v>
      </c>
      <c r="JJ22" s="38">
        <v>-100</v>
      </c>
      <c r="JK22" s="21"/>
      <c r="JL22" s="21"/>
      <c r="JM22" s="21" t="s">
        <v>72</v>
      </c>
      <c r="JN22" s="435">
        <v>268</v>
      </c>
      <c r="JO22" s="435">
        <v>268</v>
      </c>
      <c r="JP22" s="435">
        <v>268</v>
      </c>
      <c r="JQ22" s="171">
        <v>268</v>
      </c>
      <c r="JR22" s="21"/>
      <c r="JS22" s="21"/>
      <c r="JT22" s="21"/>
      <c r="JU22" s="180"/>
      <c r="JV22" s="21"/>
      <c r="JW22" s="21"/>
      <c r="JX22" s="409" t="s">
        <v>38</v>
      </c>
      <c r="JY22" s="410">
        <v>48787</v>
      </c>
      <c r="JZ22" s="411">
        <v>0</v>
      </c>
      <c r="KA22" s="411">
        <v>94970</v>
      </c>
      <c r="KB22" s="412">
        <v>16197</v>
      </c>
      <c r="KC22" s="412"/>
      <c r="KD22" s="413"/>
      <c r="KE22" s="413"/>
      <c r="KF22" s="414"/>
      <c r="KG22" s="415">
        <v>159954</v>
      </c>
      <c r="KH22" s="416">
        <v>94201</v>
      </c>
      <c r="KI22" s="416">
        <v>254155</v>
      </c>
      <c r="KJ22" s="21"/>
      <c r="KK22" s="21"/>
      <c r="KL22" s="409" t="s">
        <v>38</v>
      </c>
      <c r="KM22" s="410">
        <v>0</v>
      </c>
      <c r="KN22" s="411">
        <v>0</v>
      </c>
      <c r="KO22" s="411">
        <v>0</v>
      </c>
      <c r="KP22" s="412">
        <v>0</v>
      </c>
      <c r="KQ22" s="412"/>
      <c r="KR22" s="413"/>
      <c r="KS22" s="413"/>
      <c r="KT22" s="414"/>
      <c r="KU22" s="415">
        <v>0</v>
      </c>
      <c r="KV22" s="416">
        <v>0</v>
      </c>
      <c r="KW22" s="416">
        <v>0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2015.1600000000003</v>
      </c>
      <c r="LS22" s="72">
        <v>2246.5300000000002</v>
      </c>
      <c r="LT22" s="123">
        <v>-10.3</v>
      </c>
      <c r="LU22" s="439">
        <f>LR22-MC25</f>
        <v>0</v>
      </c>
      <c r="LV22" s="439">
        <f>LS22-MD25</f>
        <v>0</v>
      </c>
      <c r="LW22" s="337" t="s">
        <v>88</v>
      </c>
      <c r="LX22" s="331">
        <v>13</v>
      </c>
      <c r="LY22" s="242">
        <v>37</v>
      </c>
      <c r="LZ22" s="338">
        <v>-64.86</v>
      </c>
      <c r="MA22" s="135"/>
      <c r="MB22" s="35" t="s">
        <v>58</v>
      </c>
      <c r="MC22" s="36">
        <v>213.37</v>
      </c>
      <c r="MD22" s="199">
        <v>208.79</v>
      </c>
      <c r="ME22" s="38">
        <v>2.19</v>
      </c>
      <c r="MF22" s="36">
        <v>80</v>
      </c>
      <c r="MG22" s="199">
        <v>101.58</v>
      </c>
      <c r="MH22" s="38">
        <v>-21.24</v>
      </c>
      <c r="MI22" s="36">
        <v>193.24</v>
      </c>
      <c r="MJ22" s="199">
        <v>165.71</v>
      </c>
      <c r="MK22" s="38">
        <v>16.61</v>
      </c>
      <c r="ML22" s="9"/>
      <c r="MM22" s="9"/>
      <c r="MN22" s="9" t="s">
        <v>72</v>
      </c>
      <c r="MO22" s="358">
        <v>268</v>
      </c>
      <c r="MP22" s="358">
        <v>268</v>
      </c>
      <c r="MQ22" s="358">
        <v>268</v>
      </c>
      <c r="MR22" s="358">
        <v>268</v>
      </c>
      <c r="MS22" s="358">
        <v>268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127880</v>
      </c>
      <c r="NB22" s="411">
        <v>0</v>
      </c>
      <c r="NC22" s="411">
        <v>281922</v>
      </c>
      <c r="ND22" s="412">
        <v>21211</v>
      </c>
      <c r="NE22" s="412"/>
      <c r="NF22" s="413"/>
      <c r="NG22" s="413"/>
      <c r="NH22" s="414"/>
      <c r="NI22" s="415">
        <v>431013</v>
      </c>
      <c r="NJ22" s="416">
        <v>306743</v>
      </c>
      <c r="NK22" s="416">
        <v>737756</v>
      </c>
      <c r="NL22" s="393"/>
      <c r="NM22" s="393"/>
      <c r="NN22" s="417" t="s">
        <v>38</v>
      </c>
      <c r="NO22" s="410">
        <v>128</v>
      </c>
      <c r="NP22" s="411">
        <v>0</v>
      </c>
      <c r="NQ22" s="411">
        <v>786</v>
      </c>
      <c r="NR22" s="412">
        <v>0</v>
      </c>
      <c r="NS22" s="412"/>
      <c r="NT22" s="413"/>
      <c r="NU22" s="413"/>
      <c r="NV22" s="414"/>
      <c r="NW22" s="415">
        <v>914</v>
      </c>
      <c r="NX22" s="416">
        <v>375</v>
      </c>
      <c r="NY22" s="416">
        <v>1289</v>
      </c>
    </row>
    <row r="23" spans="1:389" ht="24.75" customHeight="1" thickTop="1">
      <c r="A23" s="41" t="s">
        <v>89</v>
      </c>
      <c r="B23" s="67">
        <v>786.41</v>
      </c>
      <c r="C23" s="68">
        <v>772.59</v>
      </c>
      <c r="D23" s="13">
        <v>1.79</v>
      </c>
      <c r="E23" s="439">
        <f>B23-S37</f>
        <v>0</v>
      </c>
      <c r="F23" s="439">
        <f>C23-T37</f>
        <v>0</v>
      </c>
      <c r="G23" s="223" t="s">
        <v>90</v>
      </c>
      <c r="H23" s="314">
        <v>7</v>
      </c>
      <c r="I23" s="315">
        <v>3</v>
      </c>
      <c r="J23" s="316">
        <v>0</v>
      </c>
      <c r="K23" s="317">
        <v>10</v>
      </c>
      <c r="L23" s="318">
        <v>10</v>
      </c>
      <c r="M23" s="319">
        <v>0</v>
      </c>
      <c r="N23" s="320"/>
      <c r="O23" s="35" t="s">
        <v>63</v>
      </c>
      <c r="P23" s="36">
        <v>206.53</v>
      </c>
      <c r="Q23" s="443">
        <v>200.92</v>
      </c>
      <c r="R23" s="363">
        <v>2.79</v>
      </c>
      <c r="S23" s="36">
        <v>102.45</v>
      </c>
      <c r="T23" s="154">
        <v>97.82</v>
      </c>
      <c r="U23" s="363">
        <v>4.7300000000000004</v>
      </c>
      <c r="V23" s="36">
        <v>190.82</v>
      </c>
      <c r="W23" s="154">
        <v>185.2</v>
      </c>
      <c r="X23" s="363">
        <v>3.03</v>
      </c>
      <c r="Y23" s="21"/>
      <c r="Z23" s="150" t="s">
        <v>43</v>
      </c>
      <c r="AA23" s="150"/>
      <c r="AB23" s="444">
        <v>65.52</v>
      </c>
      <c r="AC23" s="444">
        <v>57.52</v>
      </c>
      <c r="AD23" s="444">
        <v>20.11</v>
      </c>
      <c r="AE23" s="444">
        <v>47.72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1068.21</v>
      </c>
      <c r="CG23" s="68">
        <v>1173.96</v>
      </c>
      <c r="CH23" s="13">
        <v>-9.01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10</v>
      </c>
      <c r="CQ23" s="319">
        <v>-100</v>
      </c>
      <c r="CR23" s="328"/>
      <c r="CS23" s="35" t="s">
        <v>63</v>
      </c>
      <c r="CT23" s="36">
        <v>0</v>
      </c>
      <c r="CU23" s="37">
        <v>241.4</v>
      </c>
      <c r="CV23" s="38">
        <v>-100</v>
      </c>
      <c r="CW23" s="36">
        <v>0</v>
      </c>
      <c r="CX23" s="37">
        <v>215.91</v>
      </c>
      <c r="CY23" s="38">
        <v>-100</v>
      </c>
      <c r="CZ23" s="36">
        <v>0</v>
      </c>
      <c r="DA23" s="37">
        <v>224.99</v>
      </c>
      <c r="DB23" s="38">
        <v>-100</v>
      </c>
      <c r="DC23" s="21"/>
      <c r="DD23" s="150" t="s">
        <v>43</v>
      </c>
      <c r="DE23" s="150"/>
      <c r="DF23" s="214">
        <v>0.23</v>
      </c>
      <c r="DG23" s="214">
        <v>0.14000000000000001</v>
      </c>
      <c r="DH23" s="214">
        <v>8.8699999999999992</v>
      </c>
      <c r="DI23" s="214">
        <v>3.08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1132.25</v>
      </c>
      <c r="FK23" s="68">
        <v>1305.2</v>
      </c>
      <c r="FL23" s="13">
        <v>-13.25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12</v>
      </c>
      <c r="FU23" s="319">
        <v>-100</v>
      </c>
      <c r="FV23" s="334"/>
      <c r="FW23" s="35" t="s">
        <v>63</v>
      </c>
      <c r="FX23" s="36">
        <v>0</v>
      </c>
      <c r="FY23" s="37">
        <v>243.83</v>
      </c>
      <c r="FZ23" s="38">
        <v>-100</v>
      </c>
      <c r="GA23" s="36">
        <v>0</v>
      </c>
      <c r="GB23" s="37">
        <v>146.41999999999999</v>
      </c>
      <c r="GC23" s="38">
        <v>-100</v>
      </c>
      <c r="GD23" s="36">
        <v>0</v>
      </c>
      <c r="GE23" s="37">
        <v>236</v>
      </c>
      <c r="GF23" s="38">
        <v>-100</v>
      </c>
      <c r="GG23" s="21"/>
      <c r="GH23" s="150" t="s">
        <v>43</v>
      </c>
      <c r="GI23" s="150"/>
      <c r="GJ23" s="214">
        <v>36.450000000000003</v>
      </c>
      <c r="GK23" s="214">
        <v>38.520000000000003</v>
      </c>
      <c r="GL23" s="214">
        <v>41.43</v>
      </c>
      <c r="GM23" s="214">
        <v>38.799999999999997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1084.81</v>
      </c>
      <c r="IO23" s="68">
        <v>1163.8699999999999</v>
      </c>
      <c r="IP23" s="13">
        <v>-6.79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4</v>
      </c>
      <c r="IY23" s="319">
        <v>-100</v>
      </c>
      <c r="IZ23" s="21"/>
      <c r="JA23" s="35" t="s">
        <v>63</v>
      </c>
      <c r="JB23" s="36">
        <v>0</v>
      </c>
      <c r="JC23" s="37">
        <v>229.7</v>
      </c>
      <c r="JD23" s="38">
        <v>-100</v>
      </c>
      <c r="JE23" s="36">
        <v>0</v>
      </c>
      <c r="JF23" s="37">
        <v>226.16</v>
      </c>
      <c r="JG23" s="38">
        <v>-100</v>
      </c>
      <c r="JH23" s="36">
        <v>0</v>
      </c>
      <c r="JI23" s="37">
        <v>228.58</v>
      </c>
      <c r="JJ23" s="38">
        <v>-100</v>
      </c>
      <c r="JK23" s="21"/>
      <c r="JL23" s="150" t="s">
        <v>43</v>
      </c>
      <c r="JM23" s="150"/>
      <c r="JN23" s="214">
        <v>42.61</v>
      </c>
      <c r="JO23" s="214">
        <v>44.77</v>
      </c>
      <c r="JP23" s="214">
        <v>41.04</v>
      </c>
      <c r="JQ23" s="214">
        <v>42.81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998.11</v>
      </c>
      <c r="LS23" s="68">
        <v>1103.5800000000002</v>
      </c>
      <c r="LT23" s="172">
        <v>-9.56</v>
      </c>
      <c r="LU23" s="439">
        <f>LR23-MF37</f>
        <v>0</v>
      </c>
      <c r="LV23" s="439">
        <f>LS23-MG37</f>
        <v>0</v>
      </c>
      <c r="LW23" s="337" t="s">
        <v>90</v>
      </c>
      <c r="LX23" s="331">
        <v>10</v>
      </c>
      <c r="LY23" s="242">
        <v>36</v>
      </c>
      <c r="LZ23" s="338">
        <v>-72.22</v>
      </c>
      <c r="MA23" s="135"/>
      <c r="MB23" s="35" t="s">
        <v>63</v>
      </c>
      <c r="MC23" s="36">
        <v>208.63</v>
      </c>
      <c r="MD23" s="199">
        <v>232.22</v>
      </c>
      <c r="ME23" s="38">
        <v>-10.16</v>
      </c>
      <c r="MF23" s="36">
        <v>106.67</v>
      </c>
      <c r="MG23" s="199">
        <v>207.15</v>
      </c>
      <c r="MH23" s="38">
        <v>-48.51</v>
      </c>
      <c r="MI23" s="36">
        <v>193.24</v>
      </c>
      <c r="MJ23" s="199">
        <v>222.14</v>
      </c>
      <c r="MK23" s="38">
        <v>-13.01</v>
      </c>
      <c r="ML23" s="9"/>
      <c r="MM23" s="30" t="s">
        <v>43</v>
      </c>
      <c r="MN23" s="30"/>
      <c r="MO23" s="446">
        <v>47.72</v>
      </c>
      <c r="MP23" s="446">
        <v>3.08</v>
      </c>
      <c r="MQ23" s="446">
        <v>38.799999999999997</v>
      </c>
      <c r="MR23" s="446">
        <v>42.81</v>
      </c>
      <c r="MS23" s="446">
        <v>33.1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786.22</v>
      </c>
      <c r="C24" s="70">
        <v>772.44</v>
      </c>
      <c r="D24" s="25">
        <v>1.78</v>
      </c>
      <c r="E24" s="439">
        <f>B24-S13</f>
        <v>0</v>
      </c>
      <c r="F24" s="439">
        <f>C24-T13</f>
        <v>0</v>
      </c>
      <c r="G24" s="224" t="s">
        <v>91</v>
      </c>
      <c r="H24" s="314">
        <v>4</v>
      </c>
      <c r="I24" s="315">
        <v>6</v>
      </c>
      <c r="J24" s="316">
        <v>0</v>
      </c>
      <c r="K24" s="317">
        <v>10</v>
      </c>
      <c r="L24" s="318">
        <v>16</v>
      </c>
      <c r="M24" s="319">
        <v>-37.5</v>
      </c>
      <c r="N24" s="320"/>
      <c r="O24" s="46" t="s">
        <v>68</v>
      </c>
      <c r="P24" s="36">
        <v>159.68</v>
      </c>
      <c r="Q24" s="154">
        <v>163.63999999999999</v>
      </c>
      <c r="R24" s="363">
        <v>-2.42</v>
      </c>
      <c r="S24" s="36">
        <v>174.15</v>
      </c>
      <c r="T24" s="154">
        <v>171.26</v>
      </c>
      <c r="U24" s="363">
        <v>1.69</v>
      </c>
      <c r="V24" s="36">
        <v>161.86000000000001</v>
      </c>
      <c r="W24" s="154">
        <v>164.8</v>
      </c>
      <c r="X24" s="363">
        <v>-1.78</v>
      </c>
      <c r="Y24" s="21"/>
      <c r="Z24" s="21"/>
      <c r="AA24" s="21" t="s">
        <v>34</v>
      </c>
      <c r="AB24" s="402">
        <v>0</v>
      </c>
      <c r="AC24" s="402">
        <v>0</v>
      </c>
      <c r="AD24" s="402">
        <v>0</v>
      </c>
      <c r="AE24" s="402">
        <v>0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1068.21</v>
      </c>
      <c r="CG24" s="70">
        <v>1155.1699999999998</v>
      </c>
      <c r="CH24" s="25">
        <v>-7.53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22</v>
      </c>
      <c r="CQ24" s="319">
        <v>-100</v>
      </c>
      <c r="CR24" s="328"/>
      <c r="CS24" s="46" t="s">
        <v>68</v>
      </c>
      <c r="CT24" s="74">
        <v>0</v>
      </c>
      <c r="CU24" s="37">
        <v>173.76</v>
      </c>
      <c r="CV24" s="38">
        <v>-100</v>
      </c>
      <c r="CW24" s="36">
        <v>0</v>
      </c>
      <c r="CX24" s="37">
        <v>178.59</v>
      </c>
      <c r="CY24" s="38">
        <v>-100</v>
      </c>
      <c r="CZ24" s="36">
        <v>0</v>
      </c>
      <c r="DA24" s="37">
        <v>176.87</v>
      </c>
      <c r="DB24" s="38">
        <v>-100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1132.25</v>
      </c>
      <c r="FK24" s="70">
        <v>1306.83</v>
      </c>
      <c r="FL24" s="25">
        <v>-13.36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12</v>
      </c>
      <c r="FU24" s="319">
        <v>-100</v>
      </c>
      <c r="FV24" s="334"/>
      <c r="FW24" s="46" t="s">
        <v>68</v>
      </c>
      <c r="FX24" s="74">
        <v>0</v>
      </c>
      <c r="FY24" s="37">
        <v>123.65</v>
      </c>
      <c r="FZ24" s="38">
        <v>-100</v>
      </c>
      <c r="GA24" s="36">
        <v>0</v>
      </c>
      <c r="GB24" s="37">
        <v>130.24</v>
      </c>
      <c r="GC24" s="38">
        <v>-100</v>
      </c>
      <c r="GD24" s="36">
        <v>0</v>
      </c>
      <c r="GE24" s="37">
        <v>124.18</v>
      </c>
      <c r="GF24" s="38">
        <v>-100</v>
      </c>
      <c r="GG24" s="21"/>
      <c r="GH24" s="21"/>
      <c r="GI24" s="21" t="s">
        <v>34</v>
      </c>
      <c r="GJ24" s="102">
        <v>0</v>
      </c>
      <c r="GK24" s="102">
        <v>0</v>
      </c>
      <c r="GL24" s="102">
        <v>0</v>
      </c>
      <c r="GM24" s="102">
        <v>0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1084.81</v>
      </c>
      <c r="IO24" s="70">
        <v>1163.6400000000001</v>
      </c>
      <c r="IP24" s="25">
        <v>-6.77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0</v>
      </c>
      <c r="IW24" s="317">
        <v>0</v>
      </c>
      <c r="IX24" s="318">
        <v>14</v>
      </c>
      <c r="IY24" s="319">
        <v>-100</v>
      </c>
      <c r="IZ24" s="21"/>
      <c r="JA24" s="46" t="s">
        <v>68</v>
      </c>
      <c r="JB24" s="74">
        <v>0</v>
      </c>
      <c r="JC24" s="37">
        <v>116.45</v>
      </c>
      <c r="JD24" s="38">
        <v>-100</v>
      </c>
      <c r="JE24" s="36">
        <v>0</v>
      </c>
      <c r="JF24" s="37">
        <v>128.31</v>
      </c>
      <c r="JG24" s="38">
        <v>-100</v>
      </c>
      <c r="JH24" s="36">
        <v>0</v>
      </c>
      <c r="JI24" s="37">
        <v>120.2</v>
      </c>
      <c r="JJ24" s="38">
        <v>-100</v>
      </c>
      <c r="JK24" s="21"/>
      <c r="JL24" s="21"/>
      <c r="JM24" s="21" t="s">
        <v>34</v>
      </c>
      <c r="JN24" s="102">
        <v>0</v>
      </c>
      <c r="JO24" s="102">
        <v>0</v>
      </c>
      <c r="JP24" s="102">
        <v>0</v>
      </c>
      <c r="JQ24" s="102">
        <v>0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998.28</v>
      </c>
      <c r="LS24" s="70">
        <v>1099.8499999999999</v>
      </c>
      <c r="LT24" s="111">
        <v>-9.23</v>
      </c>
      <c r="LU24" s="439">
        <f>LR24-MF13</f>
        <v>0</v>
      </c>
      <c r="LV24" s="439">
        <f>LS24-MG13</f>
        <v>0</v>
      </c>
      <c r="LW24" s="357" t="s">
        <v>91</v>
      </c>
      <c r="LX24" s="331">
        <v>10</v>
      </c>
      <c r="LY24" s="242">
        <v>64</v>
      </c>
      <c r="LZ24" s="338">
        <v>-84.38</v>
      </c>
      <c r="MA24" s="135"/>
      <c r="MB24" s="46" t="s">
        <v>68</v>
      </c>
      <c r="MC24" s="36">
        <v>161.21</v>
      </c>
      <c r="MD24" s="199">
        <v>144.55000000000001</v>
      </c>
      <c r="ME24" s="38">
        <v>11.53</v>
      </c>
      <c r="MF24" s="36">
        <v>186.67</v>
      </c>
      <c r="MG24" s="199">
        <v>169.31</v>
      </c>
      <c r="MH24" s="38">
        <v>10.25</v>
      </c>
      <c r="MI24" s="36">
        <v>165.06</v>
      </c>
      <c r="MJ24" s="199">
        <v>154.5</v>
      </c>
      <c r="MK24" s="38">
        <v>6.83</v>
      </c>
      <c r="ML24" s="9"/>
      <c r="MM24" s="9"/>
      <c r="MN24" s="9" t="s">
        <v>34</v>
      </c>
      <c r="MO24" s="446">
        <v>0</v>
      </c>
      <c r="MP24" s="446">
        <v>0</v>
      </c>
      <c r="MQ24" s="446">
        <v>0</v>
      </c>
      <c r="MR24" s="446">
        <v>0</v>
      </c>
      <c r="MS24" s="446" t="s">
        <v>142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840.39</v>
      </c>
      <c r="C25" s="76">
        <v>820.97</v>
      </c>
      <c r="D25" s="45">
        <v>2.37</v>
      </c>
      <c r="E25" s="439">
        <f>B25-S25</f>
        <v>0</v>
      </c>
      <c r="F25" s="439">
        <f>C25-T25</f>
        <v>0</v>
      </c>
      <c r="G25" s="223" t="s">
        <v>94</v>
      </c>
      <c r="H25" s="314">
        <v>3</v>
      </c>
      <c r="I25" s="315">
        <v>2</v>
      </c>
      <c r="J25" s="316">
        <v>0</v>
      </c>
      <c r="K25" s="317">
        <v>5</v>
      </c>
      <c r="L25" s="318">
        <v>15</v>
      </c>
      <c r="M25" s="319">
        <v>-66.67</v>
      </c>
      <c r="N25" s="320"/>
      <c r="O25" s="49" t="s">
        <v>71</v>
      </c>
      <c r="P25" s="50">
        <v>2009.58</v>
      </c>
      <c r="Q25" s="418">
        <v>1986.62</v>
      </c>
      <c r="R25" s="52">
        <v>1.1599999999999999</v>
      </c>
      <c r="S25" s="50">
        <v>840.39</v>
      </c>
      <c r="T25" s="418">
        <v>820.97</v>
      </c>
      <c r="U25" s="52">
        <v>2.37</v>
      </c>
      <c r="V25" s="50">
        <v>1833.15</v>
      </c>
      <c r="W25" s="418">
        <v>1808.8999999999996</v>
      </c>
      <c r="X25" s="52">
        <v>1.34</v>
      </c>
      <c r="Y25" s="21"/>
      <c r="Z25" s="21"/>
      <c r="AA25" s="21" t="s">
        <v>42</v>
      </c>
      <c r="AB25" s="402">
        <v>64.72</v>
      </c>
      <c r="AC25" s="402">
        <v>57.73</v>
      </c>
      <c r="AD25" s="402">
        <v>21.96</v>
      </c>
      <c r="AE25" s="402">
        <v>48.14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1481.57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6</v>
      </c>
      <c r="CQ25" s="319">
        <v>-100</v>
      </c>
      <c r="CR25" s="328"/>
      <c r="CS25" s="49" t="s">
        <v>71</v>
      </c>
      <c r="CT25" s="50">
        <v>0</v>
      </c>
      <c r="CU25" s="51">
        <v>2608.3100000000004</v>
      </c>
      <c r="CV25" s="52">
        <v>-100</v>
      </c>
      <c r="CW25" s="53">
        <v>0</v>
      </c>
      <c r="CX25" s="51">
        <v>1481.57</v>
      </c>
      <c r="CY25" s="52">
        <v>-100</v>
      </c>
      <c r="CZ25" s="53">
        <v>0</v>
      </c>
      <c r="DA25" s="51">
        <v>1882.96</v>
      </c>
      <c r="DB25" s="52">
        <v>-100</v>
      </c>
      <c r="DC25" s="21"/>
      <c r="DD25" s="21"/>
      <c r="DE25" s="21" t="s">
        <v>42</v>
      </c>
      <c r="DF25" s="102">
        <v>0.31</v>
      </c>
      <c r="DG25" s="102">
        <v>0.17</v>
      </c>
      <c r="DH25" s="102">
        <v>10.54</v>
      </c>
      <c r="DI25" s="102">
        <v>3.67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940.14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1</v>
      </c>
      <c r="FU25" s="319">
        <v>-100</v>
      </c>
      <c r="FV25" s="334"/>
      <c r="FW25" s="49" t="s">
        <v>71</v>
      </c>
      <c r="FX25" s="50">
        <v>0</v>
      </c>
      <c r="FY25" s="51">
        <v>2192.3500000000004</v>
      </c>
      <c r="FZ25" s="52">
        <v>-100</v>
      </c>
      <c r="GA25" s="53">
        <v>0</v>
      </c>
      <c r="GB25" s="51">
        <v>940.14</v>
      </c>
      <c r="GC25" s="52">
        <v>-100</v>
      </c>
      <c r="GD25" s="53">
        <v>0</v>
      </c>
      <c r="GE25" s="51">
        <v>2091.69</v>
      </c>
      <c r="GF25" s="52">
        <v>-100</v>
      </c>
      <c r="GG25" s="21"/>
      <c r="GH25" s="21"/>
      <c r="GI25" s="21" t="s">
        <v>42</v>
      </c>
      <c r="GJ25" s="102">
        <v>35.04</v>
      </c>
      <c r="GK25" s="102">
        <v>36.28</v>
      </c>
      <c r="GL25" s="102">
        <v>41.29</v>
      </c>
      <c r="GM25" s="102">
        <v>37.54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0</v>
      </c>
      <c r="IO25" s="76">
        <v>1234.01</v>
      </c>
      <c r="IP25" s="45">
        <v>-100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0</v>
      </c>
      <c r="IY25" s="319">
        <v>0</v>
      </c>
      <c r="IZ25" s="21"/>
      <c r="JA25" s="49" t="s">
        <v>71</v>
      </c>
      <c r="JB25" s="50">
        <v>0</v>
      </c>
      <c r="JC25" s="51">
        <v>2073.9700000000003</v>
      </c>
      <c r="JD25" s="52">
        <v>-100</v>
      </c>
      <c r="JE25" s="53">
        <v>0</v>
      </c>
      <c r="JF25" s="51">
        <v>1234.01</v>
      </c>
      <c r="JG25" s="52">
        <v>-100</v>
      </c>
      <c r="JH25" s="53">
        <v>0</v>
      </c>
      <c r="JI25" s="51">
        <v>1808.17</v>
      </c>
      <c r="JJ25" s="52">
        <v>-100</v>
      </c>
      <c r="JK25" s="21"/>
      <c r="JL25" s="21"/>
      <c r="JM25" s="21" t="s">
        <v>42</v>
      </c>
      <c r="JN25" s="102">
        <v>40.49</v>
      </c>
      <c r="JO25" s="102">
        <v>43.58</v>
      </c>
      <c r="JP25" s="102">
        <v>40.82</v>
      </c>
      <c r="JQ25" s="102">
        <v>41.63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853.32999999999993</v>
      </c>
      <c r="LS25" s="76">
        <v>1390.3</v>
      </c>
      <c r="LT25" s="115">
        <v>-38.619999999999997</v>
      </c>
      <c r="LU25" s="439">
        <f>LR25-MF25</f>
        <v>0</v>
      </c>
      <c r="LV25" s="439">
        <f>LS25-MG25</f>
        <v>0</v>
      </c>
      <c r="LW25" s="337" t="s">
        <v>94</v>
      </c>
      <c r="LX25" s="331">
        <v>5</v>
      </c>
      <c r="LY25" s="242">
        <v>22</v>
      </c>
      <c r="LZ25" s="338">
        <v>-77.27</v>
      </c>
      <c r="MA25" s="135"/>
      <c r="MB25" s="49" t="s">
        <v>71</v>
      </c>
      <c r="MC25" s="50">
        <v>2015.1600000000003</v>
      </c>
      <c r="MD25" s="200">
        <v>2246.5300000000002</v>
      </c>
      <c r="ME25" s="52">
        <v>-10.3</v>
      </c>
      <c r="MF25" s="50">
        <v>853.32999999999993</v>
      </c>
      <c r="MG25" s="200">
        <v>1390.3</v>
      </c>
      <c r="MH25" s="52">
        <v>-38.619999999999997</v>
      </c>
      <c r="MI25" s="50">
        <v>1839.79</v>
      </c>
      <c r="MJ25" s="200">
        <v>1902.4300000000003</v>
      </c>
      <c r="MK25" s="52">
        <v>-3.29</v>
      </c>
      <c r="ML25" s="9"/>
      <c r="MM25" s="9"/>
      <c r="MN25" s="9" t="s">
        <v>42</v>
      </c>
      <c r="MO25" s="446">
        <v>48.14</v>
      </c>
      <c r="MP25" s="446">
        <v>3.67</v>
      </c>
      <c r="MQ25" s="446">
        <v>37.54</v>
      </c>
      <c r="MR25" s="446">
        <v>41.63</v>
      </c>
      <c r="MS25" s="446">
        <v>32.75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0</v>
      </c>
      <c r="I26" s="315">
        <v>1</v>
      </c>
      <c r="J26" s="316">
        <v>0</v>
      </c>
      <c r="K26" s="317">
        <v>1</v>
      </c>
      <c r="L26" s="318">
        <v>9</v>
      </c>
      <c r="M26" s="319">
        <v>-88.89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67.59</v>
      </c>
      <c r="AC26" s="402">
        <v>56.99</v>
      </c>
      <c r="AD26" s="402">
        <v>15.36</v>
      </c>
      <c r="AE26" s="402">
        <v>46.64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13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0.04</v>
      </c>
      <c r="DG26" s="102">
        <v>0.09</v>
      </c>
      <c r="DH26" s="102">
        <v>4.55</v>
      </c>
      <c r="DI26" s="102">
        <v>1.56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8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40.06</v>
      </c>
      <c r="GK26" s="102">
        <v>44.28</v>
      </c>
      <c r="GL26" s="102">
        <v>41.79</v>
      </c>
      <c r="GM26" s="102">
        <v>42.04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24</v>
      </c>
      <c r="IY26" s="319">
        <v>-100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48.07</v>
      </c>
      <c r="JO26" s="102">
        <v>47.84</v>
      </c>
      <c r="JP26" s="102">
        <v>41.59</v>
      </c>
      <c r="JQ26" s="102">
        <v>45.83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1</v>
      </c>
      <c r="LY26" s="242">
        <v>54</v>
      </c>
      <c r="LZ26" s="338">
        <v>-98.15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46.64</v>
      </c>
      <c r="MP26" s="446">
        <v>1.56</v>
      </c>
      <c r="MQ26" s="446">
        <v>42.04</v>
      </c>
      <c r="MR26" s="446">
        <v>45.83</v>
      </c>
      <c r="MS26" s="446">
        <v>34.020000000000003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385.01000000000005</v>
      </c>
      <c r="C27" s="68">
        <v>554.73</v>
      </c>
      <c r="D27" s="13">
        <v>-30.6</v>
      </c>
      <c r="E27" s="204"/>
      <c r="F27" s="204"/>
      <c r="G27" s="223" t="s">
        <v>98</v>
      </c>
      <c r="H27" s="314">
        <v>6</v>
      </c>
      <c r="I27" s="315">
        <v>0</v>
      </c>
      <c r="J27" s="316">
        <v>0</v>
      </c>
      <c r="K27" s="317">
        <v>6</v>
      </c>
      <c r="L27" s="318">
        <v>12</v>
      </c>
      <c r="M27" s="319">
        <v>-50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/>
      <c r="AR27" s="384"/>
      <c r="AS27" s="384"/>
      <c r="AT27" s="384"/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/>
      <c r="BF27" s="384"/>
      <c r="BG27" s="384"/>
      <c r="BH27" s="384"/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34.730000000000004</v>
      </c>
      <c r="CG27" s="68">
        <v>854.05999999999983</v>
      </c>
      <c r="CH27" s="13">
        <v>-95.93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25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387">
        <v>0</v>
      </c>
      <c r="EA27" s="388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505.26999999999992</v>
      </c>
      <c r="FK27" s="68">
        <v>914.28999999999985</v>
      </c>
      <c r="FL27" s="13">
        <v>-44.74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3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387">
        <v>0</v>
      </c>
      <c r="HE27" s="388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485.65000000000003</v>
      </c>
      <c r="IO27" s="457">
        <v>1100.73</v>
      </c>
      <c r="IP27" s="13">
        <v>-55.88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5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/>
      <c r="KD27" s="384"/>
      <c r="KE27" s="384"/>
      <c r="KF27" s="384"/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/>
      <c r="KR27" s="384"/>
      <c r="KS27" s="384"/>
      <c r="KT27" s="384"/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1410.66</v>
      </c>
      <c r="LS27" s="68">
        <v>3423.81</v>
      </c>
      <c r="LT27" s="172">
        <v>-58.8</v>
      </c>
      <c r="LU27" s="204"/>
      <c r="LV27" s="204"/>
      <c r="LW27" s="337" t="s">
        <v>98</v>
      </c>
      <c r="LX27" s="331">
        <v>6</v>
      </c>
      <c r="LY27" s="242">
        <v>45</v>
      </c>
      <c r="LZ27" s="338">
        <v>-86.67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142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380.44000000000005</v>
      </c>
      <c r="C28" s="70">
        <v>548.5</v>
      </c>
      <c r="D28" s="25">
        <v>-30.64</v>
      </c>
      <c r="E28" s="204"/>
      <c r="F28" s="204"/>
      <c r="G28" s="223" t="s">
        <v>100</v>
      </c>
      <c r="H28" s="314">
        <v>9</v>
      </c>
      <c r="I28" s="315">
        <v>5</v>
      </c>
      <c r="J28" s="316">
        <v>0</v>
      </c>
      <c r="K28" s="317">
        <v>14</v>
      </c>
      <c r="L28" s="318">
        <v>11</v>
      </c>
      <c r="M28" s="319">
        <v>27.27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0</v>
      </c>
      <c r="AC28" s="402">
        <v>0</v>
      </c>
      <c r="AD28" s="402">
        <v>0</v>
      </c>
      <c r="AE28" s="402">
        <v>0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495</v>
      </c>
      <c r="AN28" s="396">
        <v>0</v>
      </c>
      <c r="AO28" s="396">
        <v>6597</v>
      </c>
      <c r="AP28" s="397">
        <v>506</v>
      </c>
      <c r="AQ28" s="397"/>
      <c r="AR28" s="396"/>
      <c r="AS28" s="396"/>
      <c r="AT28" s="396"/>
      <c r="AU28" s="398">
        <v>7598</v>
      </c>
      <c r="AV28" s="387">
        <v>2171</v>
      </c>
      <c r="AW28" s="388">
        <v>9769</v>
      </c>
      <c r="AX28" s="320"/>
      <c r="AY28" s="21"/>
      <c r="AZ28" s="382" t="s">
        <v>50</v>
      </c>
      <c r="BA28" s="395">
        <v>18</v>
      </c>
      <c r="BB28" s="396">
        <v>0</v>
      </c>
      <c r="BC28" s="396">
        <v>61</v>
      </c>
      <c r="BD28" s="397">
        <v>0</v>
      </c>
      <c r="BE28" s="397"/>
      <c r="BF28" s="396"/>
      <c r="BG28" s="396"/>
      <c r="BH28" s="396"/>
      <c r="BI28" s="398">
        <v>79</v>
      </c>
      <c r="BJ28" s="387">
        <v>29</v>
      </c>
      <c r="BK28" s="388">
        <v>108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34.730000000000004</v>
      </c>
      <c r="CG28" s="70">
        <v>831.24999999999989</v>
      </c>
      <c r="CH28" s="25">
        <v>-95.82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15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22</v>
      </c>
      <c r="DR28" s="396">
        <v>0</v>
      </c>
      <c r="DS28" s="396">
        <v>110</v>
      </c>
      <c r="DT28" s="397">
        <v>5</v>
      </c>
      <c r="DU28" s="397"/>
      <c r="DV28" s="396"/>
      <c r="DW28" s="396"/>
      <c r="DX28" s="396"/>
      <c r="DY28" s="398">
        <v>137</v>
      </c>
      <c r="DZ28" s="387">
        <v>104</v>
      </c>
      <c r="EA28" s="388">
        <v>241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505.26999999999992</v>
      </c>
      <c r="FK28" s="70">
        <v>903.12999999999988</v>
      </c>
      <c r="FL28" s="25">
        <v>-44.05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2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0</v>
      </c>
      <c r="GM28" s="102">
        <v>0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412</v>
      </c>
      <c r="GV28" s="396">
        <v>0</v>
      </c>
      <c r="GW28" s="396">
        <v>283</v>
      </c>
      <c r="GX28" s="397">
        <v>92</v>
      </c>
      <c r="GY28" s="397"/>
      <c r="GZ28" s="396"/>
      <c r="HA28" s="396"/>
      <c r="HB28" s="396"/>
      <c r="HC28" s="398">
        <v>787</v>
      </c>
      <c r="HD28" s="387">
        <v>782</v>
      </c>
      <c r="HE28" s="388">
        <v>1569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485.65000000000003</v>
      </c>
      <c r="IO28" s="462">
        <v>1093.4000000000001</v>
      </c>
      <c r="IP28" s="25">
        <v>-55.58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10</v>
      </c>
      <c r="IY28" s="319">
        <v>-100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0</v>
      </c>
      <c r="JP28" s="102">
        <v>0</v>
      </c>
      <c r="JQ28" s="102">
        <v>0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385</v>
      </c>
      <c r="JZ28" s="464">
        <v>0</v>
      </c>
      <c r="KA28" s="464">
        <v>2659</v>
      </c>
      <c r="KB28" s="397">
        <v>564</v>
      </c>
      <c r="KC28" s="397"/>
      <c r="KD28" s="396"/>
      <c r="KE28" s="396"/>
      <c r="KF28" s="396"/>
      <c r="KG28" s="388">
        <v>3608</v>
      </c>
      <c r="KH28" s="460">
        <v>2672</v>
      </c>
      <c r="KI28" s="388">
        <v>6280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1406.0900000000001</v>
      </c>
      <c r="LS28" s="70">
        <v>3376.2799999999997</v>
      </c>
      <c r="LT28" s="111">
        <v>-58.35</v>
      </c>
      <c r="LU28" s="204"/>
      <c r="LV28" s="204"/>
      <c r="LW28" s="337" t="s">
        <v>100</v>
      </c>
      <c r="LX28" s="331">
        <v>14</v>
      </c>
      <c r="LY28" s="242">
        <v>38</v>
      </c>
      <c r="LZ28" s="338">
        <v>-63.16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0</v>
      </c>
      <c r="MP28" s="446">
        <v>0</v>
      </c>
      <c r="MQ28" s="446">
        <v>0</v>
      </c>
      <c r="MR28" s="446">
        <v>0</v>
      </c>
      <c r="MS28" s="446" t="s">
        <v>142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1314</v>
      </c>
      <c r="NB28" s="396">
        <v>0</v>
      </c>
      <c r="NC28" s="396">
        <v>9649</v>
      </c>
      <c r="ND28" s="397">
        <v>1167</v>
      </c>
      <c r="NE28" s="397"/>
      <c r="NF28" s="396"/>
      <c r="NG28" s="396"/>
      <c r="NH28" s="396"/>
      <c r="NI28" s="398">
        <v>12130</v>
      </c>
      <c r="NJ28" s="387">
        <v>5729</v>
      </c>
      <c r="NK28" s="388">
        <v>17859</v>
      </c>
      <c r="NL28" s="393"/>
      <c r="NM28" s="393"/>
      <c r="NN28" s="394" t="s">
        <v>50</v>
      </c>
      <c r="NO28" s="395">
        <v>18</v>
      </c>
      <c r="NP28" s="396">
        <v>0</v>
      </c>
      <c r="NQ28" s="396">
        <v>61</v>
      </c>
      <c r="NR28" s="397">
        <v>0</v>
      </c>
      <c r="NS28" s="397"/>
      <c r="NT28" s="396"/>
      <c r="NU28" s="396"/>
      <c r="NV28" s="396"/>
      <c r="NW28" s="398">
        <v>79</v>
      </c>
      <c r="NX28" s="387">
        <v>29</v>
      </c>
      <c r="NY28" s="388">
        <v>108</v>
      </c>
    </row>
    <row r="29" spans="1:389" ht="24.75" customHeight="1" thickBot="1">
      <c r="A29" s="42" t="s">
        <v>31</v>
      </c>
      <c r="B29" s="75">
        <v>4.57</v>
      </c>
      <c r="C29" s="76">
        <v>6.2299999999999995</v>
      </c>
      <c r="D29" s="45">
        <v>-26.65</v>
      </c>
      <c r="E29" s="204"/>
      <c r="F29" s="204"/>
      <c r="G29" s="223" t="s">
        <v>101</v>
      </c>
      <c r="H29" s="314">
        <v>3</v>
      </c>
      <c r="I29" s="315">
        <v>2</v>
      </c>
      <c r="J29" s="316">
        <v>0</v>
      </c>
      <c r="K29" s="317">
        <v>5</v>
      </c>
      <c r="L29" s="318">
        <v>9</v>
      </c>
      <c r="M29" s="319">
        <v>-44.44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68.510000000000005</v>
      </c>
      <c r="AC29" s="402">
        <v>55.98</v>
      </c>
      <c r="AD29" s="402">
        <v>23.51</v>
      </c>
      <c r="AE29" s="402">
        <v>49.33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13369</v>
      </c>
      <c r="AN29" s="396">
        <v>0</v>
      </c>
      <c r="AO29" s="396">
        <v>33002</v>
      </c>
      <c r="AP29" s="397">
        <v>621</v>
      </c>
      <c r="AQ29" s="397"/>
      <c r="AR29" s="396"/>
      <c r="AS29" s="396"/>
      <c r="AT29" s="396"/>
      <c r="AU29" s="398">
        <v>46992</v>
      </c>
      <c r="AV29" s="387">
        <v>21776</v>
      </c>
      <c r="AW29" s="388">
        <v>68768</v>
      </c>
      <c r="AX29" s="320"/>
      <c r="AY29" s="21"/>
      <c r="AZ29" s="382" t="s">
        <v>55</v>
      </c>
      <c r="BA29" s="395">
        <v>37</v>
      </c>
      <c r="BB29" s="396">
        <v>0</v>
      </c>
      <c r="BC29" s="396">
        <v>87</v>
      </c>
      <c r="BD29" s="397">
        <v>0</v>
      </c>
      <c r="BE29" s="397"/>
      <c r="BF29" s="396"/>
      <c r="BG29" s="396"/>
      <c r="BH29" s="396"/>
      <c r="BI29" s="398">
        <v>124</v>
      </c>
      <c r="BJ29" s="387">
        <v>50</v>
      </c>
      <c r="BK29" s="388">
        <v>174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22.81</v>
      </c>
      <c r="CH29" s="45">
        <v>-100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5</v>
      </c>
      <c r="CQ29" s="319">
        <v>-100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0.09</v>
      </c>
      <c r="DG29" s="102">
        <v>0.05</v>
      </c>
      <c r="DH29" s="102">
        <v>4.16</v>
      </c>
      <c r="DI29" s="102">
        <v>1.43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363</v>
      </c>
      <c r="DR29" s="396">
        <v>0</v>
      </c>
      <c r="DS29" s="396">
        <v>522</v>
      </c>
      <c r="DT29" s="397">
        <v>29</v>
      </c>
      <c r="DU29" s="397"/>
      <c r="DV29" s="396"/>
      <c r="DW29" s="396"/>
      <c r="DX29" s="396"/>
      <c r="DY29" s="398">
        <v>914</v>
      </c>
      <c r="DZ29" s="387">
        <v>990</v>
      </c>
      <c r="EA29" s="388">
        <v>1904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11.16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44.32</v>
      </c>
      <c r="GK29" s="102">
        <v>36.270000000000003</v>
      </c>
      <c r="GL29" s="102">
        <v>42.51</v>
      </c>
      <c r="GM29" s="102">
        <v>41.03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2529</v>
      </c>
      <c r="GV29" s="396">
        <v>0</v>
      </c>
      <c r="GW29" s="396">
        <v>6795</v>
      </c>
      <c r="GX29" s="397">
        <v>732</v>
      </c>
      <c r="GY29" s="397"/>
      <c r="GZ29" s="396"/>
      <c r="HA29" s="396"/>
      <c r="HB29" s="396"/>
      <c r="HC29" s="398">
        <v>10056</v>
      </c>
      <c r="HD29" s="387">
        <v>15471</v>
      </c>
      <c r="HE29" s="388">
        <v>25527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</v>
      </c>
      <c r="IO29" s="466">
        <v>7.33</v>
      </c>
      <c r="IP29" s="45">
        <v>-100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5</v>
      </c>
      <c r="IY29" s="319">
        <v>-100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44.51</v>
      </c>
      <c r="JO29" s="102">
        <v>46.75</v>
      </c>
      <c r="JP29" s="102">
        <v>45.91</v>
      </c>
      <c r="JQ29" s="102">
        <v>45.72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12499</v>
      </c>
      <c r="JZ29" s="464">
        <v>0</v>
      </c>
      <c r="KA29" s="464">
        <v>28406</v>
      </c>
      <c r="KB29" s="397">
        <v>5952</v>
      </c>
      <c r="KC29" s="397"/>
      <c r="KD29" s="396"/>
      <c r="KE29" s="396"/>
      <c r="KF29" s="396"/>
      <c r="KG29" s="388">
        <v>46857</v>
      </c>
      <c r="KH29" s="460">
        <v>15336</v>
      </c>
      <c r="KI29" s="388">
        <v>62193</v>
      </c>
      <c r="KJ29" s="320"/>
      <c r="KK29" s="21"/>
      <c r="KL29" s="382" t="s">
        <v>55</v>
      </c>
      <c r="KM29" s="395">
        <v>0</v>
      </c>
      <c r="KN29" s="396">
        <v>0</v>
      </c>
      <c r="KO29" s="396">
        <v>0</v>
      </c>
      <c r="KP29" s="397">
        <v>0</v>
      </c>
      <c r="KQ29" s="397"/>
      <c r="KR29" s="396"/>
      <c r="KS29" s="396"/>
      <c r="KT29" s="396"/>
      <c r="KU29" s="398">
        <v>0</v>
      </c>
      <c r="KV29" s="387">
        <v>0</v>
      </c>
      <c r="KW29" s="388">
        <v>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4.57</v>
      </c>
      <c r="LS29" s="76">
        <v>47.53</v>
      </c>
      <c r="LT29" s="115">
        <v>-90.39</v>
      </c>
      <c r="LU29" s="204"/>
      <c r="LV29" s="204"/>
      <c r="LW29" s="337" t="s">
        <v>101</v>
      </c>
      <c r="LX29" s="331">
        <v>5</v>
      </c>
      <c r="LY29" s="242">
        <v>19</v>
      </c>
      <c r="LZ29" s="338">
        <v>-73.680000000000007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49.33</v>
      </c>
      <c r="MP29" s="446">
        <v>1.43</v>
      </c>
      <c r="MQ29" s="446">
        <v>41.03</v>
      </c>
      <c r="MR29" s="446">
        <v>45.72</v>
      </c>
      <c r="MS29" s="446">
        <v>34.380000000000003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28760</v>
      </c>
      <c r="NB29" s="396">
        <v>0</v>
      </c>
      <c r="NC29" s="396">
        <v>68725</v>
      </c>
      <c r="ND29" s="397">
        <v>7334</v>
      </c>
      <c r="NE29" s="397"/>
      <c r="NF29" s="396"/>
      <c r="NG29" s="396"/>
      <c r="NH29" s="396"/>
      <c r="NI29" s="398">
        <v>104819</v>
      </c>
      <c r="NJ29" s="387">
        <v>53573</v>
      </c>
      <c r="NK29" s="388">
        <v>158392</v>
      </c>
      <c r="NL29" s="393"/>
      <c r="NM29" s="393"/>
      <c r="NN29" s="394" t="s">
        <v>55</v>
      </c>
      <c r="NO29" s="395">
        <v>37</v>
      </c>
      <c r="NP29" s="396">
        <v>0</v>
      </c>
      <c r="NQ29" s="396">
        <v>87</v>
      </c>
      <c r="NR29" s="397">
        <v>0</v>
      </c>
      <c r="NS29" s="397"/>
      <c r="NT29" s="396"/>
      <c r="NU29" s="396"/>
      <c r="NV29" s="396"/>
      <c r="NW29" s="398">
        <v>124</v>
      </c>
      <c r="NX29" s="387">
        <v>50</v>
      </c>
      <c r="NY29" s="388">
        <v>174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2</v>
      </c>
      <c r="I30" s="315">
        <v>0</v>
      </c>
      <c r="J30" s="316">
        <v>0</v>
      </c>
      <c r="K30" s="317">
        <v>2</v>
      </c>
      <c r="L30" s="318">
        <v>8</v>
      </c>
      <c r="M30" s="319">
        <v>-75</v>
      </c>
      <c r="N30" s="320"/>
      <c r="O30" s="35" t="s">
        <v>33</v>
      </c>
      <c r="P30" s="36">
        <v>254.67</v>
      </c>
      <c r="Q30" s="154">
        <v>263.43</v>
      </c>
      <c r="R30" s="363">
        <v>-3.33</v>
      </c>
      <c r="S30" s="36">
        <v>0</v>
      </c>
      <c r="T30" s="154">
        <v>0</v>
      </c>
      <c r="U30" s="363">
        <v>0</v>
      </c>
      <c r="V30" s="36">
        <v>178.4</v>
      </c>
      <c r="W30" s="154">
        <v>183.32</v>
      </c>
      <c r="X30" s="363">
        <v>-2.68</v>
      </c>
      <c r="Y30" s="21"/>
      <c r="Z30" s="21"/>
      <c r="AA30" s="21" t="s">
        <v>69</v>
      </c>
      <c r="AB30" s="402">
        <v>66.77</v>
      </c>
      <c r="AC30" s="402">
        <v>54.76</v>
      </c>
      <c r="AD30" s="402">
        <v>14.38</v>
      </c>
      <c r="AE30" s="402">
        <v>45.3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28400</v>
      </c>
      <c r="AN30" s="396">
        <v>0</v>
      </c>
      <c r="AO30" s="396">
        <v>58881</v>
      </c>
      <c r="AP30" s="397">
        <v>1594</v>
      </c>
      <c r="AQ30" s="397"/>
      <c r="AR30" s="396"/>
      <c r="AS30" s="396"/>
      <c r="AT30" s="396"/>
      <c r="AU30" s="398">
        <v>88875</v>
      </c>
      <c r="AV30" s="387">
        <v>83811</v>
      </c>
      <c r="AW30" s="388">
        <v>172686</v>
      </c>
      <c r="AX30" s="320"/>
      <c r="AY30" s="21"/>
      <c r="AZ30" s="382" t="s">
        <v>61</v>
      </c>
      <c r="BA30" s="395">
        <v>99</v>
      </c>
      <c r="BB30" s="396">
        <v>0</v>
      </c>
      <c r="BC30" s="396">
        <v>763</v>
      </c>
      <c r="BD30" s="397">
        <v>0</v>
      </c>
      <c r="BE30" s="397"/>
      <c r="BF30" s="396"/>
      <c r="BG30" s="396"/>
      <c r="BH30" s="396"/>
      <c r="BI30" s="398">
        <v>862</v>
      </c>
      <c r="BJ30" s="387">
        <v>296</v>
      </c>
      <c r="BK30" s="388">
        <v>1158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9</v>
      </c>
      <c r="CQ30" s="319">
        <v>-100</v>
      </c>
      <c r="CR30" s="328"/>
      <c r="CS30" s="35" t="s">
        <v>33</v>
      </c>
      <c r="CT30" s="36">
        <v>252.63</v>
      </c>
      <c r="CU30" s="37">
        <v>321.89999999999998</v>
      </c>
      <c r="CV30" s="38">
        <v>-21.52</v>
      </c>
      <c r="CW30" s="36">
        <v>0</v>
      </c>
      <c r="CX30" s="37">
        <v>0</v>
      </c>
      <c r="CY30" s="38">
        <v>0</v>
      </c>
      <c r="CZ30" s="36">
        <v>164.44</v>
      </c>
      <c r="DA30" s="37">
        <v>241.57</v>
      </c>
      <c r="DB30" s="38">
        <v>-31.93</v>
      </c>
      <c r="DC30" s="21"/>
      <c r="DD30" s="21"/>
      <c r="DE30" s="21" t="s">
        <v>69</v>
      </c>
      <c r="DF30" s="102">
        <v>0.04</v>
      </c>
      <c r="DG30" s="102">
        <v>0.17</v>
      </c>
      <c r="DH30" s="102">
        <v>4.8</v>
      </c>
      <c r="DI30" s="102">
        <v>1.67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1033</v>
      </c>
      <c r="DR30" s="396">
        <v>0</v>
      </c>
      <c r="DS30" s="396">
        <v>8103</v>
      </c>
      <c r="DT30" s="397">
        <v>90</v>
      </c>
      <c r="DU30" s="397"/>
      <c r="DV30" s="396"/>
      <c r="DW30" s="396"/>
      <c r="DX30" s="396"/>
      <c r="DY30" s="398">
        <v>9226</v>
      </c>
      <c r="DZ30" s="387">
        <v>7834</v>
      </c>
      <c r="EA30" s="388">
        <v>17060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387">
        <v>0</v>
      </c>
      <c r="EO30" s="388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603.91999999999996</v>
      </c>
      <c r="FY30" s="37">
        <v>678.61</v>
      </c>
      <c r="FZ30" s="38">
        <v>-11.01</v>
      </c>
      <c r="GA30" s="36">
        <v>0</v>
      </c>
      <c r="GB30" s="37">
        <v>0</v>
      </c>
      <c r="GC30" s="38">
        <v>0</v>
      </c>
      <c r="GD30" s="36">
        <v>404.29</v>
      </c>
      <c r="GE30" s="37">
        <v>539.74</v>
      </c>
      <c r="GF30" s="38">
        <v>-25.1</v>
      </c>
      <c r="GG30" s="21"/>
      <c r="GH30" s="21"/>
      <c r="GI30" s="21" t="s">
        <v>69</v>
      </c>
      <c r="GJ30" s="102">
        <v>40.06</v>
      </c>
      <c r="GK30" s="102">
        <v>48.51</v>
      </c>
      <c r="GL30" s="102">
        <v>38.99</v>
      </c>
      <c r="GM30" s="102">
        <v>42.52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34481</v>
      </c>
      <c r="GV30" s="396">
        <v>0</v>
      </c>
      <c r="GW30" s="396">
        <v>78399</v>
      </c>
      <c r="GX30" s="397">
        <v>1345</v>
      </c>
      <c r="GY30" s="397"/>
      <c r="GZ30" s="396"/>
      <c r="HA30" s="396"/>
      <c r="HB30" s="396"/>
      <c r="HC30" s="398">
        <v>114225</v>
      </c>
      <c r="HD30" s="387">
        <v>86365</v>
      </c>
      <c r="HE30" s="388">
        <v>200590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10</v>
      </c>
      <c r="IY30" s="319">
        <v>-100</v>
      </c>
      <c r="IZ30" s="21"/>
      <c r="JA30" s="35" t="s">
        <v>33</v>
      </c>
      <c r="JB30" s="36">
        <v>356.04</v>
      </c>
      <c r="JC30" s="37">
        <v>387.42</v>
      </c>
      <c r="JD30" s="38">
        <v>-8.1</v>
      </c>
      <c r="JE30" s="36">
        <v>0</v>
      </c>
      <c r="JF30" s="37">
        <v>0</v>
      </c>
      <c r="JG30" s="38">
        <v>0</v>
      </c>
      <c r="JH30" s="36">
        <v>252.71</v>
      </c>
      <c r="JI30" s="37">
        <v>192.63</v>
      </c>
      <c r="JJ30" s="38">
        <v>31.19</v>
      </c>
      <c r="JK30" s="21"/>
      <c r="JL30" s="21"/>
      <c r="JM30" s="21" t="s">
        <v>69</v>
      </c>
      <c r="JN30" s="102">
        <v>50</v>
      </c>
      <c r="JO30" s="102">
        <v>47.68</v>
      </c>
      <c r="JP30" s="102">
        <v>39.36</v>
      </c>
      <c r="JQ30" s="102">
        <v>45.68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38513</v>
      </c>
      <c r="JZ30" s="464">
        <v>0</v>
      </c>
      <c r="KA30" s="464">
        <v>66198</v>
      </c>
      <c r="KB30" s="397">
        <v>9681</v>
      </c>
      <c r="KC30" s="397"/>
      <c r="KD30" s="396"/>
      <c r="KE30" s="396"/>
      <c r="KF30" s="396"/>
      <c r="KG30" s="388">
        <v>114392</v>
      </c>
      <c r="KH30" s="460">
        <v>80115</v>
      </c>
      <c r="KI30" s="388">
        <v>194507</v>
      </c>
      <c r="KJ30" s="320"/>
      <c r="KK30" s="21"/>
      <c r="KL30" s="382" t="s">
        <v>61</v>
      </c>
      <c r="KM30" s="395">
        <v>0</v>
      </c>
      <c r="KN30" s="396">
        <v>0</v>
      </c>
      <c r="KO30" s="396">
        <v>0</v>
      </c>
      <c r="KP30" s="397">
        <v>0</v>
      </c>
      <c r="KQ30" s="397"/>
      <c r="KR30" s="396"/>
      <c r="KS30" s="396"/>
      <c r="KT30" s="396"/>
      <c r="KU30" s="398">
        <v>0</v>
      </c>
      <c r="KV30" s="387">
        <v>0</v>
      </c>
      <c r="KW30" s="388">
        <v>0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2</v>
      </c>
      <c r="LY30" s="242">
        <v>27</v>
      </c>
      <c r="LZ30" s="338">
        <v>-92.59</v>
      </c>
      <c r="MA30" s="135"/>
      <c r="MB30" s="35" t="s">
        <v>33</v>
      </c>
      <c r="MC30" s="36">
        <v>390.5</v>
      </c>
      <c r="MD30" s="199">
        <v>412.5</v>
      </c>
      <c r="ME30" s="38">
        <v>-5.33</v>
      </c>
      <c r="MF30" s="36">
        <v>0</v>
      </c>
      <c r="MG30" s="199">
        <v>0</v>
      </c>
      <c r="MH30" s="38">
        <v>0</v>
      </c>
      <c r="MI30" s="36">
        <v>270.5</v>
      </c>
      <c r="MJ30" s="199">
        <v>273.17</v>
      </c>
      <c r="MK30" s="38">
        <v>-0.98</v>
      </c>
      <c r="ML30" s="9"/>
      <c r="MM30" s="9"/>
      <c r="MN30" s="9" t="s">
        <v>69</v>
      </c>
      <c r="MO30" s="446">
        <v>45.3</v>
      </c>
      <c r="MP30" s="446">
        <v>1.67</v>
      </c>
      <c r="MQ30" s="446">
        <v>42.52</v>
      </c>
      <c r="MR30" s="446">
        <v>45.68</v>
      </c>
      <c r="MS30" s="446">
        <v>33.79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102427</v>
      </c>
      <c r="NB30" s="396">
        <v>0</v>
      </c>
      <c r="NC30" s="396">
        <v>211581</v>
      </c>
      <c r="ND30" s="397">
        <v>12710</v>
      </c>
      <c r="NE30" s="397"/>
      <c r="NF30" s="396"/>
      <c r="NG30" s="396"/>
      <c r="NH30" s="396"/>
      <c r="NI30" s="398">
        <v>326718</v>
      </c>
      <c r="NJ30" s="387">
        <v>258125</v>
      </c>
      <c r="NK30" s="388">
        <v>584843</v>
      </c>
      <c r="NL30" s="393"/>
      <c r="NM30" s="393"/>
      <c r="NN30" s="394" t="s">
        <v>61</v>
      </c>
      <c r="NO30" s="395">
        <v>99</v>
      </c>
      <c r="NP30" s="396">
        <v>0</v>
      </c>
      <c r="NQ30" s="396">
        <v>763</v>
      </c>
      <c r="NR30" s="397">
        <v>0</v>
      </c>
      <c r="NS30" s="397"/>
      <c r="NT30" s="396"/>
      <c r="NU30" s="396"/>
      <c r="NV30" s="396"/>
      <c r="NW30" s="398">
        <v>862</v>
      </c>
      <c r="NX30" s="387">
        <v>296</v>
      </c>
      <c r="NY30" s="388">
        <v>1158</v>
      </c>
    </row>
    <row r="31" spans="1:389" ht="24.75" customHeight="1" thickBot="1">
      <c r="A31" s="41" t="s">
        <v>104</v>
      </c>
      <c r="B31" s="467">
        <v>2555</v>
      </c>
      <c r="C31" s="468">
        <v>2480</v>
      </c>
      <c r="D31" s="13">
        <v>3.02</v>
      </c>
      <c r="E31" s="204"/>
      <c r="F31" s="204"/>
      <c r="G31" s="223" t="s">
        <v>105</v>
      </c>
      <c r="H31" s="314">
        <v>4</v>
      </c>
      <c r="I31" s="315">
        <v>3</v>
      </c>
      <c r="J31" s="316">
        <v>0</v>
      </c>
      <c r="K31" s="317">
        <v>7</v>
      </c>
      <c r="L31" s="318">
        <v>9</v>
      </c>
      <c r="M31" s="319">
        <v>-22.22</v>
      </c>
      <c r="N31" s="320"/>
      <c r="O31" s="35" t="s">
        <v>41</v>
      </c>
      <c r="P31" s="36">
        <v>264.26</v>
      </c>
      <c r="Q31" s="154">
        <v>253.16</v>
      </c>
      <c r="R31" s="363">
        <v>4.38</v>
      </c>
      <c r="S31" s="36">
        <v>202.32</v>
      </c>
      <c r="T31" s="154">
        <v>197.51</v>
      </c>
      <c r="U31" s="363">
        <v>2.44</v>
      </c>
      <c r="V31" s="36">
        <v>245.71</v>
      </c>
      <c r="W31" s="154">
        <v>236.24</v>
      </c>
      <c r="X31" s="363">
        <v>4.01</v>
      </c>
      <c r="Y31" s="21"/>
      <c r="Z31" s="21"/>
      <c r="AA31" s="21" t="s">
        <v>72</v>
      </c>
      <c r="AB31" s="402">
        <v>67.97</v>
      </c>
      <c r="AC31" s="402">
        <v>60.01</v>
      </c>
      <c r="AD31" s="402">
        <v>11.89</v>
      </c>
      <c r="AE31" s="402">
        <v>46.62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/>
      <c r="BF31" s="405"/>
      <c r="BG31" s="405"/>
      <c r="BH31" s="396"/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2555</v>
      </c>
      <c r="CG31" s="468">
        <v>2480</v>
      </c>
      <c r="CH31" s="13">
        <v>3.02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9</v>
      </c>
      <c r="CQ31" s="319">
        <v>-100</v>
      </c>
      <c r="CR31" s="328"/>
      <c r="CS31" s="35" t="s">
        <v>41</v>
      </c>
      <c r="CT31" s="36">
        <v>450.43</v>
      </c>
      <c r="CU31" s="37">
        <v>470.1</v>
      </c>
      <c r="CV31" s="38">
        <v>-4.18</v>
      </c>
      <c r="CW31" s="36">
        <v>351.82</v>
      </c>
      <c r="CX31" s="37">
        <v>379.33</v>
      </c>
      <c r="CY31" s="38">
        <v>-7.25</v>
      </c>
      <c r="CZ31" s="36">
        <v>416.01</v>
      </c>
      <c r="DA31" s="37">
        <v>447.45</v>
      </c>
      <c r="DB31" s="38">
        <v>-7.03</v>
      </c>
      <c r="DC31" s="21"/>
      <c r="DD31" s="21"/>
      <c r="DE31" s="21" t="s">
        <v>72</v>
      </c>
      <c r="DF31" s="102">
        <v>0.02</v>
      </c>
      <c r="DG31" s="102">
        <v>0.03</v>
      </c>
      <c r="DH31" s="102">
        <v>4.4800000000000004</v>
      </c>
      <c r="DI31" s="102">
        <v>1.51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2555</v>
      </c>
      <c r="FK31" s="468">
        <v>2480</v>
      </c>
      <c r="FL31" s="13">
        <v>3.02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421.72</v>
      </c>
      <c r="FY31" s="37">
        <v>447.87</v>
      </c>
      <c r="FZ31" s="38">
        <v>-5.84</v>
      </c>
      <c r="GA31" s="36">
        <v>336.5</v>
      </c>
      <c r="GB31" s="37">
        <v>393.64</v>
      </c>
      <c r="GC31" s="38">
        <v>-14.52</v>
      </c>
      <c r="GD31" s="36">
        <v>393.55</v>
      </c>
      <c r="GE31" s="37">
        <v>436.78</v>
      </c>
      <c r="GF31" s="38">
        <v>-9.9</v>
      </c>
      <c r="GG31" s="21"/>
      <c r="GH31" s="21"/>
      <c r="GI31" s="21" t="s">
        <v>72</v>
      </c>
      <c r="GJ31" s="102">
        <v>37.68</v>
      </c>
      <c r="GK31" s="102">
        <v>44.07</v>
      </c>
      <c r="GL31" s="102">
        <v>44.48</v>
      </c>
      <c r="GM31" s="102">
        <v>42.08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2555</v>
      </c>
      <c r="IO31" s="468">
        <v>2480</v>
      </c>
      <c r="IP31" s="13">
        <v>3.02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15</v>
      </c>
      <c r="IY31" s="319">
        <v>-100</v>
      </c>
      <c r="IZ31" s="21"/>
      <c r="JA31" s="35" t="s">
        <v>41</v>
      </c>
      <c r="JB31" s="36">
        <v>417.28</v>
      </c>
      <c r="JC31" s="37">
        <v>407.96</v>
      </c>
      <c r="JD31" s="38">
        <v>2.2799999999999998</v>
      </c>
      <c r="JE31" s="36">
        <v>340.56</v>
      </c>
      <c r="JF31" s="37">
        <v>335.38</v>
      </c>
      <c r="JG31" s="38">
        <v>1.54</v>
      </c>
      <c r="JH31" s="36">
        <v>395.02</v>
      </c>
      <c r="JI31" s="37">
        <v>371.47</v>
      </c>
      <c r="JJ31" s="38">
        <v>6.34</v>
      </c>
      <c r="JK31" s="21"/>
      <c r="JL31" s="21"/>
      <c r="JM31" s="21" t="s">
        <v>72</v>
      </c>
      <c r="JN31" s="102">
        <v>47.92</v>
      </c>
      <c r="JO31" s="102">
        <v>48.63</v>
      </c>
      <c r="JP31" s="102">
        <v>41.65</v>
      </c>
      <c r="JQ31" s="102">
        <v>46.07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/>
      <c r="KR31" s="405"/>
      <c r="KS31" s="405"/>
      <c r="KT31" s="396"/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2555</v>
      </c>
      <c r="LS31" s="625">
        <v>2480</v>
      </c>
      <c r="LT31" s="172">
        <v>3.02</v>
      </c>
      <c r="LU31" s="204"/>
      <c r="LV31" s="204"/>
      <c r="LW31" s="337" t="s">
        <v>105</v>
      </c>
      <c r="LX31" s="331">
        <v>7</v>
      </c>
      <c r="LY31" s="242">
        <v>33</v>
      </c>
      <c r="LZ31" s="338">
        <v>-78.790000000000006</v>
      </c>
      <c r="MA31" s="135"/>
      <c r="MB31" s="35" t="s">
        <v>41</v>
      </c>
      <c r="MC31" s="36">
        <v>366.26</v>
      </c>
      <c r="MD31" s="199">
        <v>398.04</v>
      </c>
      <c r="ME31" s="38">
        <v>-7.98</v>
      </c>
      <c r="MF31" s="36">
        <v>292.54000000000002</v>
      </c>
      <c r="MG31" s="199">
        <v>322.2</v>
      </c>
      <c r="MH31" s="38">
        <v>-9.2100000000000009</v>
      </c>
      <c r="MI31" s="36">
        <v>343.6</v>
      </c>
      <c r="MJ31" s="199">
        <v>372.42</v>
      </c>
      <c r="MK31" s="38">
        <v>-7.74</v>
      </c>
      <c r="ML31" s="9"/>
      <c r="MM31" s="9"/>
      <c r="MN31" s="9" t="s">
        <v>72</v>
      </c>
      <c r="MO31" s="446">
        <v>46.62</v>
      </c>
      <c r="MP31" s="446">
        <v>1.51</v>
      </c>
      <c r="MQ31" s="446">
        <v>42.08</v>
      </c>
      <c r="MR31" s="446">
        <v>46.07</v>
      </c>
      <c r="MS31" s="446">
        <v>34.07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179</v>
      </c>
      <c r="B32" s="471">
        <v>47.72</v>
      </c>
      <c r="C32" s="457">
        <v>71.11</v>
      </c>
      <c r="D32" s="13">
        <v>-23.39</v>
      </c>
      <c r="E32" s="472"/>
      <c r="F32" s="204"/>
      <c r="G32" s="223" t="s">
        <v>106</v>
      </c>
      <c r="H32" s="314">
        <v>0</v>
      </c>
      <c r="I32" s="315">
        <v>7</v>
      </c>
      <c r="J32" s="316">
        <v>0</v>
      </c>
      <c r="K32" s="317">
        <v>7</v>
      </c>
      <c r="L32" s="318">
        <v>20</v>
      </c>
      <c r="M32" s="319">
        <v>-65</v>
      </c>
      <c r="N32" s="320"/>
      <c r="O32" s="35" t="s">
        <v>47</v>
      </c>
      <c r="P32" s="36">
        <v>145.87</v>
      </c>
      <c r="Q32" s="443">
        <v>150.55000000000001</v>
      </c>
      <c r="R32" s="363">
        <v>-3.11</v>
      </c>
      <c r="S32" s="36">
        <v>146.47</v>
      </c>
      <c r="T32" s="154">
        <v>143.94999999999999</v>
      </c>
      <c r="U32" s="363">
        <v>1.75</v>
      </c>
      <c r="V32" s="36">
        <v>146.05000000000001</v>
      </c>
      <c r="W32" s="154">
        <v>148.54</v>
      </c>
      <c r="X32" s="363">
        <v>-1.68</v>
      </c>
      <c r="Y32" s="21"/>
      <c r="Z32" s="150" t="s">
        <v>49</v>
      </c>
      <c r="AA32" s="150"/>
      <c r="AB32" s="346">
        <v>64573</v>
      </c>
      <c r="AC32" s="346">
        <v>55907</v>
      </c>
      <c r="AD32" s="346">
        <v>21329</v>
      </c>
      <c r="AE32" s="346">
        <v>141809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42264</v>
      </c>
      <c r="AN32" s="411">
        <v>0</v>
      </c>
      <c r="AO32" s="411">
        <v>98480</v>
      </c>
      <c r="AP32" s="412">
        <v>2721</v>
      </c>
      <c r="AQ32" s="412"/>
      <c r="AR32" s="413"/>
      <c r="AS32" s="413"/>
      <c r="AT32" s="414"/>
      <c r="AU32" s="415">
        <v>143465</v>
      </c>
      <c r="AV32" s="416">
        <v>107758</v>
      </c>
      <c r="AW32" s="416">
        <v>251223</v>
      </c>
      <c r="AX32" s="244"/>
      <c r="AY32" s="150"/>
      <c r="AZ32" s="409" t="s">
        <v>38</v>
      </c>
      <c r="BA32" s="410">
        <v>154</v>
      </c>
      <c r="BB32" s="411">
        <v>0</v>
      </c>
      <c r="BC32" s="411">
        <v>911</v>
      </c>
      <c r="BD32" s="412">
        <v>0</v>
      </c>
      <c r="BE32" s="412"/>
      <c r="BF32" s="413"/>
      <c r="BG32" s="413"/>
      <c r="BH32" s="414"/>
      <c r="BI32" s="415">
        <v>1065</v>
      </c>
      <c r="BJ32" s="416">
        <v>375</v>
      </c>
      <c r="BK32" s="416">
        <v>1440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3.08</v>
      </c>
      <c r="CG32" s="457">
        <v>66.430000000000007</v>
      </c>
      <c r="CH32" s="13">
        <v>-63.35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3</v>
      </c>
      <c r="CQ32" s="319">
        <v>-100</v>
      </c>
      <c r="CR32" s="328"/>
      <c r="CS32" s="35" t="s">
        <v>47</v>
      </c>
      <c r="CT32" s="36">
        <v>255.39</v>
      </c>
      <c r="CU32" s="37">
        <v>281.89999999999998</v>
      </c>
      <c r="CV32" s="38">
        <v>-9.4</v>
      </c>
      <c r="CW32" s="36">
        <v>239.64</v>
      </c>
      <c r="CX32" s="37">
        <v>272.04000000000002</v>
      </c>
      <c r="CY32" s="38">
        <v>-11.91</v>
      </c>
      <c r="CZ32" s="36">
        <v>249.89</v>
      </c>
      <c r="DA32" s="37">
        <v>279.44</v>
      </c>
      <c r="DB32" s="38">
        <v>-10.57</v>
      </c>
      <c r="DC32" s="21"/>
      <c r="DD32" s="150" t="s">
        <v>49</v>
      </c>
      <c r="DE32" s="150"/>
      <c r="DF32" s="355">
        <v>158</v>
      </c>
      <c r="DG32" s="355">
        <v>110</v>
      </c>
      <c r="DH32" s="355">
        <v>9885</v>
      </c>
      <c r="DI32" s="355">
        <v>10153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1418</v>
      </c>
      <c r="DR32" s="411">
        <v>0</v>
      </c>
      <c r="DS32" s="411">
        <v>8735</v>
      </c>
      <c r="DT32" s="412">
        <v>124</v>
      </c>
      <c r="DU32" s="412"/>
      <c r="DV32" s="413"/>
      <c r="DW32" s="413"/>
      <c r="DX32" s="414"/>
      <c r="DY32" s="415">
        <v>10277</v>
      </c>
      <c r="DZ32" s="416">
        <v>8928</v>
      </c>
      <c r="EA32" s="416">
        <v>19205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0</v>
      </c>
      <c r="EN32" s="416">
        <v>0</v>
      </c>
      <c r="EO32" s="416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38.799999999999997</v>
      </c>
      <c r="FK32" s="457">
        <v>62.76</v>
      </c>
      <c r="FL32" s="13">
        <v>-23.96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10</v>
      </c>
      <c r="FU32" s="319">
        <v>-100</v>
      </c>
      <c r="FV32" s="334"/>
      <c r="FW32" s="35" t="s">
        <v>47</v>
      </c>
      <c r="FX32" s="36">
        <v>245.61</v>
      </c>
      <c r="FY32" s="37">
        <v>266.63</v>
      </c>
      <c r="FZ32" s="38">
        <v>-7.88</v>
      </c>
      <c r="GA32" s="36">
        <v>293.43</v>
      </c>
      <c r="GB32" s="37">
        <v>324.3</v>
      </c>
      <c r="GC32" s="38">
        <v>-9.52</v>
      </c>
      <c r="GD32" s="36">
        <v>261.41000000000003</v>
      </c>
      <c r="GE32" s="37">
        <v>278.43</v>
      </c>
      <c r="GF32" s="38">
        <v>-6.11</v>
      </c>
      <c r="GG32" s="21"/>
      <c r="GH32" s="150" t="s">
        <v>49</v>
      </c>
      <c r="GI32" s="150"/>
      <c r="GJ32" s="171">
        <v>39678</v>
      </c>
      <c r="GK32" s="171">
        <v>40392</v>
      </c>
      <c r="GL32" s="171">
        <v>42829</v>
      </c>
      <c r="GM32" s="171">
        <v>122899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37422</v>
      </c>
      <c r="GV32" s="411">
        <v>0</v>
      </c>
      <c r="GW32" s="411">
        <v>85477</v>
      </c>
      <c r="GX32" s="412">
        <v>2169</v>
      </c>
      <c r="GY32" s="412"/>
      <c r="GZ32" s="413"/>
      <c r="HA32" s="413"/>
      <c r="HB32" s="414"/>
      <c r="HC32" s="415">
        <v>125068</v>
      </c>
      <c r="HD32" s="416">
        <v>102618</v>
      </c>
      <c r="HE32" s="416">
        <v>227686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/>
      <c r="HN32" s="413"/>
      <c r="HO32" s="413"/>
      <c r="HP32" s="414"/>
      <c r="HQ32" s="415">
        <v>0</v>
      </c>
      <c r="HR32" s="416">
        <v>0</v>
      </c>
      <c r="HS32" s="416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42.81</v>
      </c>
      <c r="IO32" s="457">
        <v>59.97</v>
      </c>
      <c r="IP32" s="13">
        <v>-17.16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0</v>
      </c>
      <c r="IW32" s="317">
        <v>0</v>
      </c>
      <c r="IX32" s="318">
        <v>13</v>
      </c>
      <c r="IY32" s="319">
        <v>-100</v>
      </c>
      <c r="IZ32" s="21"/>
      <c r="JA32" s="35" t="s">
        <v>47</v>
      </c>
      <c r="JB32" s="36">
        <v>343.28</v>
      </c>
      <c r="JC32" s="37">
        <v>363.25</v>
      </c>
      <c r="JD32" s="38">
        <v>-5.5</v>
      </c>
      <c r="JE32" s="36">
        <v>339.18</v>
      </c>
      <c r="JF32" s="37">
        <v>363.74</v>
      </c>
      <c r="JG32" s="38">
        <v>-6.75</v>
      </c>
      <c r="JH32" s="36">
        <v>342.09</v>
      </c>
      <c r="JI32" s="37">
        <v>363.5</v>
      </c>
      <c r="JJ32" s="38">
        <v>-5.89</v>
      </c>
      <c r="JK32" s="21"/>
      <c r="JL32" s="150" t="s">
        <v>49</v>
      </c>
      <c r="JM32" s="150"/>
      <c r="JN32" s="171">
        <v>51349</v>
      </c>
      <c r="JO32" s="171">
        <v>52252</v>
      </c>
      <c r="JP32" s="171">
        <v>45059</v>
      </c>
      <c r="JQ32" s="171">
        <v>148660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51397</v>
      </c>
      <c r="JZ32" s="411">
        <v>0</v>
      </c>
      <c r="KA32" s="411">
        <v>97263</v>
      </c>
      <c r="KB32" s="412">
        <v>16197</v>
      </c>
      <c r="KC32" s="412"/>
      <c r="KD32" s="413"/>
      <c r="KE32" s="413"/>
      <c r="KF32" s="414"/>
      <c r="KG32" s="416">
        <v>164857</v>
      </c>
      <c r="KH32" s="416">
        <v>98123</v>
      </c>
      <c r="KI32" s="416">
        <v>262980</v>
      </c>
      <c r="KJ32" s="244"/>
      <c r="KK32" s="150"/>
      <c r="KL32" s="409" t="s">
        <v>38</v>
      </c>
      <c r="KM32" s="410">
        <v>0</v>
      </c>
      <c r="KN32" s="411">
        <v>0</v>
      </c>
      <c r="KO32" s="411">
        <v>0</v>
      </c>
      <c r="KP32" s="412">
        <v>0</v>
      </c>
      <c r="KQ32" s="412"/>
      <c r="KR32" s="413"/>
      <c r="KS32" s="413"/>
      <c r="KT32" s="414"/>
      <c r="KU32" s="415">
        <v>0</v>
      </c>
      <c r="KV32" s="416">
        <v>0</v>
      </c>
      <c r="KW32" s="416">
        <v>0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33.1</v>
      </c>
      <c r="LS32" s="629">
        <v>65.069999999999993</v>
      </c>
      <c r="LT32" s="172">
        <v>-31.97</v>
      </c>
      <c r="LU32" s="472"/>
      <c r="LV32" s="204"/>
      <c r="LW32" s="337" t="s">
        <v>106</v>
      </c>
      <c r="LX32" s="331">
        <v>7</v>
      </c>
      <c r="LY32" s="242">
        <v>46</v>
      </c>
      <c r="LZ32" s="338">
        <v>-84.78</v>
      </c>
      <c r="MA32" s="135"/>
      <c r="MB32" s="35" t="s">
        <v>47</v>
      </c>
      <c r="MC32" s="36">
        <v>243.98</v>
      </c>
      <c r="MD32" s="199">
        <v>267.72000000000003</v>
      </c>
      <c r="ME32" s="38">
        <v>-8.8699999999999992</v>
      </c>
      <c r="MF32" s="36">
        <v>256.04000000000002</v>
      </c>
      <c r="MG32" s="199">
        <v>298.26</v>
      </c>
      <c r="MH32" s="38">
        <v>-14.16</v>
      </c>
      <c r="MI32" s="36">
        <v>247.69</v>
      </c>
      <c r="MJ32" s="199">
        <v>278.04000000000002</v>
      </c>
      <c r="MK32" s="38">
        <v>-10.92</v>
      </c>
      <c r="ML32" s="9"/>
      <c r="MM32" s="30" t="s">
        <v>49</v>
      </c>
      <c r="MN32" s="30"/>
      <c r="MO32" s="358">
        <v>141809</v>
      </c>
      <c r="MP32" s="358">
        <v>10153</v>
      </c>
      <c r="MQ32" s="358">
        <v>122899</v>
      </c>
      <c r="MR32" s="358">
        <v>148660</v>
      </c>
      <c r="MS32" s="358">
        <v>423521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132501</v>
      </c>
      <c r="NB32" s="411">
        <v>0</v>
      </c>
      <c r="NC32" s="411">
        <v>289955</v>
      </c>
      <c r="ND32" s="412">
        <v>21211</v>
      </c>
      <c r="NE32" s="412"/>
      <c r="NF32" s="413"/>
      <c r="NG32" s="413"/>
      <c r="NH32" s="414"/>
      <c r="NI32" s="415">
        <v>443667</v>
      </c>
      <c r="NJ32" s="416">
        <v>317427</v>
      </c>
      <c r="NK32" s="416">
        <v>761094</v>
      </c>
      <c r="NL32" s="393"/>
      <c r="NM32" s="393"/>
      <c r="NN32" s="417" t="s">
        <v>38</v>
      </c>
      <c r="NO32" s="410">
        <v>154</v>
      </c>
      <c r="NP32" s="411">
        <v>0</v>
      </c>
      <c r="NQ32" s="411">
        <v>911</v>
      </c>
      <c r="NR32" s="412">
        <v>0</v>
      </c>
      <c r="NS32" s="412"/>
      <c r="NT32" s="413"/>
      <c r="NU32" s="413"/>
      <c r="NV32" s="414"/>
      <c r="NW32" s="415">
        <v>1065</v>
      </c>
      <c r="NX32" s="416">
        <v>375</v>
      </c>
      <c r="NY32" s="416">
        <v>1440</v>
      </c>
    </row>
    <row r="33" spans="1:389" ht="24.75" customHeight="1" thickTop="1">
      <c r="A33" s="41" t="s">
        <v>107</v>
      </c>
      <c r="B33" s="474">
        <v>141809</v>
      </c>
      <c r="C33" s="468">
        <v>206048</v>
      </c>
      <c r="D33" s="13">
        <v>-31.18</v>
      </c>
      <c r="E33" s="204"/>
      <c r="F33" s="204"/>
      <c r="G33" s="223" t="s">
        <v>108</v>
      </c>
      <c r="H33" s="314">
        <v>2</v>
      </c>
      <c r="I33" s="315">
        <v>0</v>
      </c>
      <c r="J33" s="316">
        <v>0</v>
      </c>
      <c r="K33" s="317">
        <v>2</v>
      </c>
      <c r="L33" s="318">
        <v>4</v>
      </c>
      <c r="M33" s="319">
        <v>-50</v>
      </c>
      <c r="N33" s="320"/>
      <c r="O33" s="35" t="s">
        <v>52</v>
      </c>
      <c r="P33" s="36">
        <v>81.95</v>
      </c>
      <c r="Q33" s="154">
        <v>84.71</v>
      </c>
      <c r="R33" s="363">
        <v>-3.26</v>
      </c>
      <c r="S33" s="36">
        <v>51.23</v>
      </c>
      <c r="T33" s="154">
        <v>52.99</v>
      </c>
      <c r="U33" s="363">
        <v>-3.32</v>
      </c>
      <c r="V33" s="36">
        <v>72.75</v>
      </c>
      <c r="W33" s="154">
        <v>75.06</v>
      </c>
      <c r="X33" s="363">
        <v>-3.08</v>
      </c>
      <c r="Y33" s="21"/>
      <c r="Z33" s="21"/>
      <c r="AA33" s="21" t="s">
        <v>34</v>
      </c>
      <c r="AB33" s="364">
        <v>0</v>
      </c>
      <c r="AC33" s="364">
        <v>0</v>
      </c>
      <c r="AD33" s="364">
        <v>0</v>
      </c>
      <c r="AE33" s="364">
        <v>0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10153</v>
      </c>
      <c r="CG33" s="468">
        <v>216706</v>
      </c>
      <c r="CH33" s="13">
        <v>-95.31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114.5</v>
      </c>
      <c r="CU33" s="37">
        <v>127.86</v>
      </c>
      <c r="CV33" s="38">
        <v>-10.45</v>
      </c>
      <c r="CW33" s="36">
        <v>63.75</v>
      </c>
      <c r="CX33" s="37">
        <v>72.5</v>
      </c>
      <c r="CY33" s="38">
        <v>-12.07</v>
      </c>
      <c r="CZ33" s="36">
        <v>96.78</v>
      </c>
      <c r="DA33" s="37">
        <v>114.05</v>
      </c>
      <c r="DB33" s="38">
        <v>-15.14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122899</v>
      </c>
      <c r="FK33" s="468">
        <v>198170</v>
      </c>
      <c r="FL33" s="13">
        <v>-37.979999999999997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6</v>
      </c>
      <c r="FU33" s="319">
        <v>-100</v>
      </c>
      <c r="FV33" s="334"/>
      <c r="FW33" s="35" t="s">
        <v>52</v>
      </c>
      <c r="FX33" s="36">
        <v>198.85</v>
      </c>
      <c r="FY33" s="37">
        <v>208.11</v>
      </c>
      <c r="FZ33" s="38">
        <v>-4.45</v>
      </c>
      <c r="GA33" s="36">
        <v>151.47999999999999</v>
      </c>
      <c r="GB33" s="37">
        <v>156.22</v>
      </c>
      <c r="GC33" s="38">
        <v>-3.03</v>
      </c>
      <c r="GD33" s="36">
        <v>183.19</v>
      </c>
      <c r="GE33" s="37">
        <v>197.49</v>
      </c>
      <c r="GF33" s="38">
        <v>-7.24</v>
      </c>
      <c r="GG33" s="21"/>
      <c r="GH33" s="21"/>
      <c r="GI33" s="21" t="s">
        <v>34</v>
      </c>
      <c r="GJ33" s="435">
        <v>0</v>
      </c>
      <c r="GK33" s="435">
        <v>0</v>
      </c>
      <c r="GL33" s="435">
        <v>0</v>
      </c>
      <c r="GM33" s="171">
        <v>0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148660</v>
      </c>
      <c r="IO33" s="468">
        <v>195217</v>
      </c>
      <c r="IP33" s="13">
        <v>-23.85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2</v>
      </c>
      <c r="IY33" s="319">
        <v>-100</v>
      </c>
      <c r="IZ33" s="21"/>
      <c r="JA33" s="35" t="s">
        <v>52</v>
      </c>
      <c r="JB33" s="36">
        <v>61.61</v>
      </c>
      <c r="JC33" s="37">
        <v>91.66</v>
      </c>
      <c r="JD33" s="38">
        <v>-32.78</v>
      </c>
      <c r="JE33" s="36">
        <v>57.9</v>
      </c>
      <c r="JF33" s="37">
        <v>78.39</v>
      </c>
      <c r="JG33" s="38">
        <v>-26.14</v>
      </c>
      <c r="JH33" s="36">
        <v>60.53</v>
      </c>
      <c r="JI33" s="37">
        <v>84.99</v>
      </c>
      <c r="JJ33" s="38">
        <v>-28.78</v>
      </c>
      <c r="JK33" s="21"/>
      <c r="JL33" s="21"/>
      <c r="JM33" s="21" t="s">
        <v>34</v>
      </c>
      <c r="JN33" s="435">
        <v>0</v>
      </c>
      <c r="JO33" s="435">
        <v>0</v>
      </c>
      <c r="JP33" s="435">
        <v>0</v>
      </c>
      <c r="JQ33" s="171">
        <v>0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423521</v>
      </c>
      <c r="LS33" s="627">
        <v>816141</v>
      </c>
      <c r="LT33" s="172">
        <v>-48.11</v>
      </c>
      <c r="LU33" s="204"/>
      <c r="LV33" s="204"/>
      <c r="LW33" s="337" t="s">
        <v>108</v>
      </c>
      <c r="LX33" s="331">
        <v>2</v>
      </c>
      <c r="LY33" s="242">
        <v>12</v>
      </c>
      <c r="LZ33" s="338">
        <v>-83.33</v>
      </c>
      <c r="MA33" s="135"/>
      <c r="MB33" s="35" t="s">
        <v>52</v>
      </c>
      <c r="MC33" s="36">
        <v>109.95</v>
      </c>
      <c r="MD33" s="199">
        <v>128.38</v>
      </c>
      <c r="ME33" s="38">
        <v>-14.36</v>
      </c>
      <c r="MF33" s="36">
        <v>86</v>
      </c>
      <c r="MG33" s="199">
        <v>81.849999999999994</v>
      </c>
      <c r="MH33" s="38">
        <v>5.07</v>
      </c>
      <c r="MI33" s="36">
        <v>102.59</v>
      </c>
      <c r="MJ33" s="199">
        <v>112.66</v>
      </c>
      <c r="MK33" s="38">
        <v>-8.94</v>
      </c>
      <c r="ML33" s="9"/>
      <c r="MM33" s="9"/>
      <c r="MN33" s="9" t="s">
        <v>34</v>
      </c>
      <c r="MO33" s="358">
        <v>0</v>
      </c>
      <c r="MP33" s="358">
        <v>0</v>
      </c>
      <c r="MQ33" s="358">
        <v>0</v>
      </c>
      <c r="MR33" s="358">
        <v>0</v>
      </c>
      <c r="MS33" s="358">
        <v>0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140744</v>
      </c>
      <c r="C34" s="479">
        <v>204599</v>
      </c>
      <c r="D34" s="25">
        <v>-31.21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0</v>
      </c>
      <c r="M34" s="319">
        <v>0</v>
      </c>
      <c r="N34" s="320"/>
      <c r="O34" s="35" t="s">
        <v>58</v>
      </c>
      <c r="P34" s="36">
        <v>112.81</v>
      </c>
      <c r="Q34" s="154">
        <v>116.14</v>
      </c>
      <c r="R34" s="363">
        <v>-2.87</v>
      </c>
      <c r="S34" s="36">
        <v>94.88</v>
      </c>
      <c r="T34" s="154">
        <v>97.59</v>
      </c>
      <c r="U34" s="363">
        <v>-2.78</v>
      </c>
      <c r="V34" s="36">
        <v>107.44</v>
      </c>
      <c r="W34" s="154">
        <v>110.5</v>
      </c>
      <c r="X34" s="363">
        <v>-2.77</v>
      </c>
      <c r="Y34" s="21"/>
      <c r="Z34" s="21"/>
      <c r="AA34" s="21" t="s">
        <v>42</v>
      </c>
      <c r="AB34" s="364">
        <v>43424</v>
      </c>
      <c r="AC34" s="364">
        <v>38721</v>
      </c>
      <c r="AD34" s="364">
        <v>17246</v>
      </c>
      <c r="AE34" s="364">
        <v>99391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10153</v>
      </c>
      <c r="CG34" s="479">
        <v>214340</v>
      </c>
      <c r="CH34" s="25">
        <v>-95.26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135.62</v>
      </c>
      <c r="CU34" s="37">
        <v>181.6</v>
      </c>
      <c r="CV34" s="38">
        <v>-25.32</v>
      </c>
      <c r="CW34" s="36">
        <v>107.49</v>
      </c>
      <c r="CX34" s="37">
        <v>121.34</v>
      </c>
      <c r="CY34" s="38">
        <v>-11.41</v>
      </c>
      <c r="CZ34" s="36">
        <v>125.8</v>
      </c>
      <c r="DA34" s="37">
        <v>166.56</v>
      </c>
      <c r="DB34" s="38">
        <v>-24.47</v>
      </c>
      <c r="DC34" s="21"/>
      <c r="DD34" s="21"/>
      <c r="DE34" s="21" t="s">
        <v>42</v>
      </c>
      <c r="DF34" s="213">
        <v>149</v>
      </c>
      <c r="DG34" s="213">
        <v>94</v>
      </c>
      <c r="DH34" s="213">
        <v>8492</v>
      </c>
      <c r="DI34" s="355">
        <v>8735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122899</v>
      </c>
      <c r="FK34" s="479">
        <v>195217</v>
      </c>
      <c r="FL34" s="25">
        <v>-37.04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145.86000000000001</v>
      </c>
      <c r="FY34" s="37">
        <v>159.69</v>
      </c>
      <c r="FZ34" s="38">
        <v>-8.66</v>
      </c>
      <c r="GA34" s="36">
        <v>113.7</v>
      </c>
      <c r="GB34" s="37">
        <v>128.84</v>
      </c>
      <c r="GC34" s="38">
        <v>-11.75</v>
      </c>
      <c r="GD34" s="36">
        <v>135.22999999999999</v>
      </c>
      <c r="GE34" s="37">
        <v>153.38</v>
      </c>
      <c r="GF34" s="38">
        <v>-11.83</v>
      </c>
      <c r="GG34" s="21"/>
      <c r="GH34" s="21"/>
      <c r="GI34" s="21" t="s">
        <v>42</v>
      </c>
      <c r="GJ34" s="435">
        <v>28058</v>
      </c>
      <c r="GK34" s="435">
        <v>27327</v>
      </c>
      <c r="GL34" s="435">
        <v>30092</v>
      </c>
      <c r="GM34" s="171">
        <v>85477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148660</v>
      </c>
      <c r="IO34" s="479">
        <v>193747</v>
      </c>
      <c r="IP34" s="25">
        <v>-23.27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0</v>
      </c>
      <c r="IY34" s="319">
        <v>0</v>
      </c>
      <c r="IZ34" s="21"/>
      <c r="JA34" s="35" t="s">
        <v>58</v>
      </c>
      <c r="JB34" s="36">
        <v>124.82</v>
      </c>
      <c r="JC34" s="37">
        <v>144.16</v>
      </c>
      <c r="JD34" s="38">
        <v>-13.42</v>
      </c>
      <c r="JE34" s="36">
        <v>85.65</v>
      </c>
      <c r="JF34" s="37">
        <v>95.63</v>
      </c>
      <c r="JG34" s="38">
        <v>-10.44</v>
      </c>
      <c r="JH34" s="36">
        <v>113.45</v>
      </c>
      <c r="JI34" s="37">
        <v>119.76</v>
      </c>
      <c r="JJ34" s="38">
        <v>-5.27</v>
      </c>
      <c r="JK34" s="21"/>
      <c r="JL34" s="21"/>
      <c r="JM34" s="21" t="s">
        <v>42</v>
      </c>
      <c r="JN34" s="435">
        <v>34570</v>
      </c>
      <c r="JO34" s="435">
        <v>31262</v>
      </c>
      <c r="JP34" s="435">
        <v>31431</v>
      </c>
      <c r="JQ34" s="171">
        <v>97263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422456</v>
      </c>
      <c r="LS34" s="625">
        <v>807903</v>
      </c>
      <c r="LT34" s="111">
        <v>-47.71</v>
      </c>
      <c r="LU34" s="204"/>
      <c r="LV34" s="204"/>
      <c r="LW34" s="337" t="s">
        <v>110</v>
      </c>
      <c r="LX34" s="331">
        <v>0</v>
      </c>
      <c r="LY34" s="242">
        <v>0</v>
      </c>
      <c r="LZ34" s="338">
        <v>0</v>
      </c>
      <c r="MA34" s="135"/>
      <c r="MB34" s="35" t="s">
        <v>58</v>
      </c>
      <c r="MC34" s="36">
        <v>127.22</v>
      </c>
      <c r="MD34" s="199">
        <v>151.47</v>
      </c>
      <c r="ME34" s="38">
        <v>-16.010000000000002</v>
      </c>
      <c r="MF34" s="36">
        <v>98.46</v>
      </c>
      <c r="MG34" s="199">
        <v>104.61</v>
      </c>
      <c r="MH34" s="38">
        <v>-5.88</v>
      </c>
      <c r="MI34" s="36">
        <v>118.38</v>
      </c>
      <c r="MJ34" s="199">
        <v>135.63999999999999</v>
      </c>
      <c r="MK34" s="38">
        <v>-12.72</v>
      </c>
      <c r="ML34" s="9"/>
      <c r="MM34" s="9"/>
      <c r="MN34" s="9" t="s">
        <v>42</v>
      </c>
      <c r="MO34" s="358">
        <v>99391</v>
      </c>
      <c r="MP34" s="358">
        <v>8735</v>
      </c>
      <c r="MQ34" s="358">
        <v>85477</v>
      </c>
      <c r="MR34" s="358">
        <v>97263</v>
      </c>
      <c r="MS34" s="358">
        <v>290866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1065</v>
      </c>
      <c r="C35" s="485">
        <v>1449</v>
      </c>
      <c r="D35" s="45">
        <v>-26.5</v>
      </c>
      <c r="E35" s="204"/>
      <c r="F35" s="204"/>
      <c r="G35" s="223" t="s">
        <v>113</v>
      </c>
      <c r="H35" s="314">
        <v>0</v>
      </c>
      <c r="I35" s="315">
        <v>5</v>
      </c>
      <c r="J35" s="316">
        <v>0</v>
      </c>
      <c r="K35" s="317">
        <v>5</v>
      </c>
      <c r="L35" s="318">
        <v>9</v>
      </c>
      <c r="M35" s="319">
        <v>-44.44</v>
      </c>
      <c r="N35" s="320"/>
      <c r="O35" s="35" t="s">
        <v>63</v>
      </c>
      <c r="P35" s="36">
        <v>174.15</v>
      </c>
      <c r="Q35" s="154">
        <v>166.87</v>
      </c>
      <c r="R35" s="363">
        <v>4.3600000000000003</v>
      </c>
      <c r="S35" s="36">
        <v>124.98</v>
      </c>
      <c r="T35" s="154">
        <v>119.68</v>
      </c>
      <c r="U35" s="363">
        <v>4.43</v>
      </c>
      <c r="V35" s="36">
        <v>159.41999999999999</v>
      </c>
      <c r="W35" s="154">
        <v>152.52000000000001</v>
      </c>
      <c r="X35" s="363">
        <v>4.5199999999999996</v>
      </c>
      <c r="Y35" s="21"/>
      <c r="Z35" s="21"/>
      <c r="AA35" s="21" t="s">
        <v>48</v>
      </c>
      <c r="AB35" s="364">
        <v>21149</v>
      </c>
      <c r="AC35" s="364">
        <v>17186</v>
      </c>
      <c r="AD35" s="364">
        <v>4083</v>
      </c>
      <c r="AE35" s="364">
        <v>42418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2366</v>
      </c>
      <c r="CH35" s="25">
        <v>-100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9</v>
      </c>
      <c r="CQ35" s="319">
        <v>-100</v>
      </c>
      <c r="CR35" s="328"/>
      <c r="CS35" s="35" t="s">
        <v>63</v>
      </c>
      <c r="CT35" s="36">
        <v>172.31</v>
      </c>
      <c r="CU35" s="37">
        <v>178.65</v>
      </c>
      <c r="CV35" s="38">
        <v>-3.55</v>
      </c>
      <c r="CW35" s="36">
        <v>150.55000000000001</v>
      </c>
      <c r="CX35" s="37">
        <v>158.55000000000001</v>
      </c>
      <c r="CY35" s="38">
        <v>-5.05</v>
      </c>
      <c r="CZ35" s="36">
        <v>164.71</v>
      </c>
      <c r="DA35" s="37">
        <v>173.63</v>
      </c>
      <c r="DB35" s="38">
        <v>-5.14</v>
      </c>
      <c r="DC35" s="21"/>
      <c r="DD35" s="21"/>
      <c r="DE35" s="21" t="s">
        <v>48</v>
      </c>
      <c r="DF35" s="213">
        <v>9</v>
      </c>
      <c r="DG35" s="213">
        <v>16</v>
      </c>
      <c r="DH35" s="213">
        <v>1393</v>
      </c>
      <c r="DI35" s="355">
        <v>1418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2953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0</v>
      </c>
      <c r="FU35" s="319">
        <v>0</v>
      </c>
      <c r="FV35" s="334"/>
      <c r="FW35" s="35" t="s">
        <v>63</v>
      </c>
      <c r="FX35" s="36">
        <v>172.66</v>
      </c>
      <c r="FY35" s="37">
        <v>212.71</v>
      </c>
      <c r="FZ35" s="38">
        <v>-18.829999999999998</v>
      </c>
      <c r="GA35" s="36">
        <v>157.29</v>
      </c>
      <c r="GB35" s="37">
        <v>177.34</v>
      </c>
      <c r="GC35" s="38">
        <v>-11.31</v>
      </c>
      <c r="GD35" s="36">
        <v>167.58</v>
      </c>
      <c r="GE35" s="37">
        <v>205.47</v>
      </c>
      <c r="GF35" s="38">
        <v>-18.440000000000001</v>
      </c>
      <c r="GG35" s="21"/>
      <c r="GH35" s="21"/>
      <c r="GI35" s="21" t="s">
        <v>48</v>
      </c>
      <c r="GJ35" s="435">
        <v>11620</v>
      </c>
      <c r="GK35" s="435">
        <v>13065</v>
      </c>
      <c r="GL35" s="435">
        <v>12737</v>
      </c>
      <c r="GM35" s="171">
        <v>37422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0</v>
      </c>
      <c r="IO35" s="479">
        <v>1470</v>
      </c>
      <c r="IP35" s="25">
        <v>-100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1</v>
      </c>
      <c r="IY35" s="319">
        <v>-100</v>
      </c>
      <c r="IZ35" s="21"/>
      <c r="JA35" s="35" t="s">
        <v>63</v>
      </c>
      <c r="JB35" s="36">
        <v>170.62</v>
      </c>
      <c r="JC35" s="37">
        <v>174</v>
      </c>
      <c r="JD35" s="38">
        <v>-1.94</v>
      </c>
      <c r="JE35" s="36">
        <v>162.38999999999999</v>
      </c>
      <c r="JF35" s="37">
        <v>175.16</v>
      </c>
      <c r="JG35" s="38">
        <v>-7.29</v>
      </c>
      <c r="JH35" s="36">
        <v>168.23</v>
      </c>
      <c r="JI35" s="37">
        <v>174.58</v>
      </c>
      <c r="JJ35" s="38">
        <v>-3.64</v>
      </c>
      <c r="JK35" s="21"/>
      <c r="JL35" s="21"/>
      <c r="JM35" s="21" t="s">
        <v>48</v>
      </c>
      <c r="JN35" s="435">
        <v>16779</v>
      </c>
      <c r="JO35" s="435">
        <v>20990</v>
      </c>
      <c r="JP35" s="435">
        <v>13628</v>
      </c>
      <c r="JQ35" s="171">
        <v>51397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1065</v>
      </c>
      <c r="LS35" s="628">
        <v>8238</v>
      </c>
      <c r="LT35" s="115">
        <v>-87.07</v>
      </c>
      <c r="LU35" s="204"/>
      <c r="LV35" s="204"/>
      <c r="LW35" s="337" t="s">
        <v>113</v>
      </c>
      <c r="LX35" s="331">
        <v>5</v>
      </c>
      <c r="LY35" s="242">
        <v>19</v>
      </c>
      <c r="LZ35" s="338">
        <v>-73.680000000000007</v>
      </c>
      <c r="MA35" s="135"/>
      <c r="MB35" s="35" t="s">
        <v>63</v>
      </c>
      <c r="MC35" s="36">
        <v>172.92</v>
      </c>
      <c r="MD35" s="199">
        <v>183.26</v>
      </c>
      <c r="ME35" s="38">
        <v>-5.64</v>
      </c>
      <c r="MF35" s="36">
        <v>147.66999999999999</v>
      </c>
      <c r="MG35" s="199">
        <v>161.25</v>
      </c>
      <c r="MH35" s="38">
        <v>-8.42</v>
      </c>
      <c r="MI35" s="36">
        <v>165.16</v>
      </c>
      <c r="MJ35" s="199">
        <v>175.82</v>
      </c>
      <c r="MK35" s="38">
        <v>-6.06</v>
      </c>
      <c r="ML35" s="9"/>
      <c r="MM35" s="9"/>
      <c r="MN35" s="9" t="s">
        <v>48</v>
      </c>
      <c r="MO35" s="358">
        <v>42418</v>
      </c>
      <c r="MP35" s="358">
        <v>1418</v>
      </c>
      <c r="MQ35" s="358">
        <v>37422</v>
      </c>
      <c r="MR35" s="358">
        <v>51397</v>
      </c>
      <c r="MS35" s="358">
        <v>132655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0</v>
      </c>
      <c r="M36" s="319">
        <v>0</v>
      </c>
      <c r="N36" s="320"/>
      <c r="O36" s="46" t="s">
        <v>68</v>
      </c>
      <c r="P36" s="36">
        <v>151.11000000000001</v>
      </c>
      <c r="Q36" s="154">
        <v>153.72999999999999</v>
      </c>
      <c r="R36" s="363">
        <v>-1.7</v>
      </c>
      <c r="S36" s="36">
        <v>166.53</v>
      </c>
      <c r="T36" s="154">
        <v>160.87</v>
      </c>
      <c r="U36" s="363">
        <v>3.52</v>
      </c>
      <c r="V36" s="36">
        <v>155.72999999999999</v>
      </c>
      <c r="W36" s="154">
        <v>155.9</v>
      </c>
      <c r="X36" s="363">
        <v>-0.11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6</v>
      </c>
      <c r="CQ36" s="319">
        <v>-100</v>
      </c>
      <c r="CR36" s="328"/>
      <c r="CS36" s="46" t="s">
        <v>68</v>
      </c>
      <c r="CT36" s="36">
        <v>132.05000000000001</v>
      </c>
      <c r="CU36" s="37">
        <v>142.19</v>
      </c>
      <c r="CV36" s="38">
        <v>-7.13</v>
      </c>
      <c r="CW36" s="36">
        <v>154.96</v>
      </c>
      <c r="CX36" s="37">
        <v>170.2</v>
      </c>
      <c r="CY36" s="38">
        <v>-8.9499999999999993</v>
      </c>
      <c r="CZ36" s="36">
        <v>140.05000000000001</v>
      </c>
      <c r="DA36" s="37">
        <v>149.18</v>
      </c>
      <c r="DB36" s="38">
        <v>-6.12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85.56</v>
      </c>
      <c r="FY36" s="37">
        <v>122</v>
      </c>
      <c r="FZ36" s="38">
        <v>-29.87</v>
      </c>
      <c r="GA36" s="36">
        <v>79.849999999999994</v>
      </c>
      <c r="GB36" s="37">
        <v>124.86</v>
      </c>
      <c r="GC36" s="38">
        <v>-36.049999999999997</v>
      </c>
      <c r="GD36" s="36">
        <v>83.68</v>
      </c>
      <c r="GE36" s="37">
        <v>122.59</v>
      </c>
      <c r="GF36" s="38">
        <v>-31.74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2</v>
      </c>
      <c r="IY36" s="319">
        <v>-100</v>
      </c>
      <c r="IZ36" s="21"/>
      <c r="JA36" s="46" t="s">
        <v>68</v>
      </c>
      <c r="JB36" s="36">
        <v>101.82</v>
      </c>
      <c r="JC36" s="37">
        <v>113.48</v>
      </c>
      <c r="JD36" s="38">
        <v>-10.27</v>
      </c>
      <c r="JE36" s="36">
        <v>99.13</v>
      </c>
      <c r="JF36" s="37">
        <v>115.57</v>
      </c>
      <c r="JG36" s="38">
        <v>-14.23</v>
      </c>
      <c r="JH36" s="36">
        <v>101.04</v>
      </c>
      <c r="JI36" s="37">
        <v>114.53</v>
      </c>
      <c r="JJ36" s="38">
        <v>-11.78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8</v>
      </c>
      <c r="LZ36" s="338">
        <v>-100</v>
      </c>
      <c r="MA36" s="135"/>
      <c r="MB36" s="46" t="s">
        <v>68</v>
      </c>
      <c r="MC36" s="36">
        <v>115.48</v>
      </c>
      <c r="MD36" s="199">
        <v>132.91999999999999</v>
      </c>
      <c r="ME36" s="38">
        <v>-13.12</v>
      </c>
      <c r="MF36" s="36">
        <v>117.4</v>
      </c>
      <c r="MG36" s="199">
        <v>135.41</v>
      </c>
      <c r="MH36" s="38">
        <v>-13.3</v>
      </c>
      <c r="MI36" s="36">
        <v>116.07</v>
      </c>
      <c r="MJ36" s="199">
        <v>133.76</v>
      </c>
      <c r="MK36" s="38">
        <v>-13.23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0</v>
      </c>
      <c r="M37" s="319">
        <v>0</v>
      </c>
      <c r="N37" s="320"/>
      <c r="O37" s="49" t="s">
        <v>71</v>
      </c>
      <c r="P37" s="50">
        <v>1184.8200000000002</v>
      </c>
      <c r="Q37" s="418">
        <v>1188.5900000000001</v>
      </c>
      <c r="R37" s="52">
        <v>-0.32</v>
      </c>
      <c r="S37" s="50">
        <v>786.41</v>
      </c>
      <c r="T37" s="418">
        <v>772.59</v>
      </c>
      <c r="U37" s="52">
        <v>1.79</v>
      </c>
      <c r="V37" s="50">
        <v>1065.5</v>
      </c>
      <c r="W37" s="418">
        <v>1062.0800000000002</v>
      </c>
      <c r="X37" s="52">
        <v>0.32</v>
      </c>
      <c r="Y37" s="21"/>
      <c r="Z37" s="21"/>
      <c r="AA37" s="21" t="s">
        <v>59</v>
      </c>
      <c r="AB37" s="364">
        <v>0</v>
      </c>
      <c r="AC37" s="364">
        <v>0</v>
      </c>
      <c r="AD37" s="364">
        <v>0</v>
      </c>
      <c r="AE37" s="364">
        <v>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3</v>
      </c>
      <c r="CQ37" s="319">
        <v>-100</v>
      </c>
      <c r="CR37" s="328"/>
      <c r="CS37" s="49" t="s">
        <v>71</v>
      </c>
      <c r="CT37" s="50">
        <v>1512.9299999999996</v>
      </c>
      <c r="CU37" s="51">
        <v>1704.2</v>
      </c>
      <c r="CV37" s="52">
        <v>-11.22</v>
      </c>
      <c r="CW37" s="53">
        <v>1068.21</v>
      </c>
      <c r="CX37" s="51">
        <v>1173.96</v>
      </c>
      <c r="CY37" s="52">
        <v>-9.01</v>
      </c>
      <c r="CZ37" s="53">
        <v>1357.68</v>
      </c>
      <c r="DA37" s="51">
        <v>1571.8799999999999</v>
      </c>
      <c r="DB37" s="52">
        <v>-13.63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0</v>
      </c>
      <c r="FU37" s="319">
        <v>0</v>
      </c>
      <c r="FV37" s="334"/>
      <c r="FW37" s="49" t="s">
        <v>71</v>
      </c>
      <c r="FX37" s="50">
        <v>1874.18</v>
      </c>
      <c r="FY37" s="51">
        <v>2095.6200000000003</v>
      </c>
      <c r="FZ37" s="52">
        <v>-10.57</v>
      </c>
      <c r="GA37" s="53">
        <v>1132.25</v>
      </c>
      <c r="GB37" s="51">
        <v>1305.2</v>
      </c>
      <c r="GC37" s="52">
        <v>-13.25</v>
      </c>
      <c r="GD37" s="53">
        <v>1628.93</v>
      </c>
      <c r="GE37" s="51">
        <v>1933.88</v>
      </c>
      <c r="GF37" s="52">
        <v>-15.77</v>
      </c>
      <c r="GG37" s="21"/>
      <c r="GH37" s="21"/>
      <c r="GI37" s="21" t="s">
        <v>59</v>
      </c>
      <c r="GJ37" s="435">
        <v>0</v>
      </c>
      <c r="GK37" s="435">
        <v>0</v>
      </c>
      <c r="GL37" s="435">
        <v>0</v>
      </c>
      <c r="GM37" s="171">
        <v>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0</v>
      </c>
      <c r="IY37" s="319">
        <v>0</v>
      </c>
      <c r="IZ37" s="21"/>
      <c r="JA37" s="49" t="s">
        <v>71</v>
      </c>
      <c r="JB37" s="50">
        <v>1575.4699999999996</v>
      </c>
      <c r="JC37" s="51">
        <v>1681.9300000000003</v>
      </c>
      <c r="JD37" s="52">
        <v>-6.33</v>
      </c>
      <c r="JE37" s="53">
        <v>1084.81</v>
      </c>
      <c r="JF37" s="51">
        <v>1163.8699999999999</v>
      </c>
      <c r="JG37" s="52">
        <v>-6.79</v>
      </c>
      <c r="JH37" s="53">
        <v>1433.07</v>
      </c>
      <c r="JI37" s="51">
        <v>1421.46</v>
      </c>
      <c r="JJ37" s="52">
        <v>0.82</v>
      </c>
      <c r="JK37" s="21"/>
      <c r="JL37" s="21"/>
      <c r="JM37" s="21" t="s">
        <v>59</v>
      </c>
      <c r="JN37" s="435">
        <v>0</v>
      </c>
      <c r="JO37" s="435">
        <v>0</v>
      </c>
      <c r="JP37" s="435">
        <v>0</v>
      </c>
      <c r="JQ37" s="171">
        <v>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/>
      <c r="KR37" s="384"/>
      <c r="KS37" s="384"/>
      <c r="KT37" s="384"/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0</v>
      </c>
      <c r="LY37" s="242">
        <v>3</v>
      </c>
      <c r="LZ37" s="338">
        <v>-100</v>
      </c>
      <c r="MA37" s="135"/>
      <c r="MB37" s="49" t="s">
        <v>71</v>
      </c>
      <c r="MC37" s="50">
        <v>1526.3100000000002</v>
      </c>
      <c r="MD37" s="200">
        <v>1674.29</v>
      </c>
      <c r="ME37" s="52">
        <v>-8.84</v>
      </c>
      <c r="MF37" s="50">
        <v>998.11</v>
      </c>
      <c r="MG37" s="200">
        <v>1103.5800000000002</v>
      </c>
      <c r="MH37" s="52">
        <v>-9.56</v>
      </c>
      <c r="MI37" s="50">
        <v>1363.99</v>
      </c>
      <c r="MJ37" s="200">
        <v>1481.5100000000002</v>
      </c>
      <c r="MK37" s="52">
        <v>-7.93</v>
      </c>
      <c r="ML37" s="9"/>
      <c r="MM37" s="9"/>
      <c r="MN37" s="9" t="s">
        <v>59</v>
      </c>
      <c r="MO37" s="358">
        <v>0</v>
      </c>
      <c r="MP37" s="358">
        <v>0</v>
      </c>
      <c r="MQ37" s="358">
        <v>0</v>
      </c>
      <c r="MR37" s="358">
        <v>0</v>
      </c>
      <c r="MS37" s="358">
        <v>0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0</v>
      </c>
      <c r="M38" s="319">
        <v>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4193</v>
      </c>
      <c r="AC38" s="364">
        <v>3159</v>
      </c>
      <c r="AD38" s="364">
        <v>1137</v>
      </c>
      <c r="AE38" s="364">
        <v>8489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513</v>
      </c>
      <c r="BB38" s="396">
        <v>0</v>
      </c>
      <c r="BC38" s="396">
        <v>6658</v>
      </c>
      <c r="BD38" s="397">
        <v>506</v>
      </c>
      <c r="BE38" s="397"/>
      <c r="BF38" s="396"/>
      <c r="BG38" s="396"/>
      <c r="BH38" s="396"/>
      <c r="BI38" s="398">
        <v>7677</v>
      </c>
      <c r="BJ38" s="387">
        <v>2200</v>
      </c>
      <c r="BK38" s="388">
        <v>9877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3</v>
      </c>
      <c r="DG38" s="213">
        <v>2</v>
      </c>
      <c r="DH38" s="213">
        <v>266</v>
      </c>
      <c r="DI38" s="355">
        <v>271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22</v>
      </c>
      <c r="EF38" s="396">
        <v>0</v>
      </c>
      <c r="EG38" s="396">
        <v>110</v>
      </c>
      <c r="EH38" s="397">
        <v>5</v>
      </c>
      <c r="EI38" s="397"/>
      <c r="EJ38" s="396"/>
      <c r="EK38" s="396"/>
      <c r="EL38" s="396"/>
      <c r="EM38" s="398">
        <v>137</v>
      </c>
      <c r="EN38" s="387">
        <v>104</v>
      </c>
      <c r="EO38" s="388">
        <v>241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1822</v>
      </c>
      <c r="GK38" s="435">
        <v>1196</v>
      </c>
      <c r="GL38" s="435">
        <v>2465</v>
      </c>
      <c r="GM38" s="171">
        <v>5483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412</v>
      </c>
      <c r="HJ38" s="396">
        <v>0</v>
      </c>
      <c r="HK38" s="396">
        <v>283</v>
      </c>
      <c r="HL38" s="397">
        <v>92</v>
      </c>
      <c r="HM38" s="397"/>
      <c r="HN38" s="396"/>
      <c r="HO38" s="396"/>
      <c r="HP38" s="396"/>
      <c r="HQ38" s="398">
        <v>787</v>
      </c>
      <c r="HR38" s="387">
        <v>782</v>
      </c>
      <c r="HS38" s="388">
        <v>1569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1901</v>
      </c>
      <c r="JO38" s="435">
        <v>2442</v>
      </c>
      <c r="JP38" s="435">
        <v>2857</v>
      </c>
      <c r="JQ38" s="171">
        <v>7200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385</v>
      </c>
      <c r="KN38" s="396">
        <v>0</v>
      </c>
      <c r="KO38" s="396">
        <v>2659</v>
      </c>
      <c r="KP38" s="397">
        <v>564</v>
      </c>
      <c r="KQ38" s="397"/>
      <c r="KR38" s="396"/>
      <c r="KS38" s="396"/>
      <c r="KT38" s="396"/>
      <c r="KU38" s="398">
        <v>3608</v>
      </c>
      <c r="KV38" s="387">
        <v>2672</v>
      </c>
      <c r="KW38" s="388">
        <v>6280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0</v>
      </c>
      <c r="LZ38" s="338">
        <v>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8489</v>
      </c>
      <c r="MP38" s="358">
        <v>271</v>
      </c>
      <c r="MQ38" s="358">
        <v>5483</v>
      </c>
      <c r="MR38" s="358">
        <v>7200</v>
      </c>
      <c r="MS38" s="358">
        <v>21443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1332</v>
      </c>
      <c r="NP38" s="396">
        <v>0</v>
      </c>
      <c r="NQ38" s="396">
        <v>9710</v>
      </c>
      <c r="NR38" s="397">
        <v>1167</v>
      </c>
      <c r="NS38" s="397"/>
      <c r="NT38" s="396"/>
      <c r="NU38" s="396"/>
      <c r="NV38" s="396"/>
      <c r="NW38" s="398">
        <v>12209</v>
      </c>
      <c r="NX38" s="387">
        <v>5758</v>
      </c>
      <c r="NY38" s="388">
        <v>17967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0</v>
      </c>
      <c r="M39" s="319">
        <v>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8804</v>
      </c>
      <c r="AC39" s="364">
        <v>6751</v>
      </c>
      <c r="AD39" s="364">
        <v>1566</v>
      </c>
      <c r="AE39" s="364">
        <v>17121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13406</v>
      </c>
      <c r="BB39" s="396">
        <v>0</v>
      </c>
      <c r="BC39" s="396">
        <v>33089</v>
      </c>
      <c r="BD39" s="397">
        <v>621</v>
      </c>
      <c r="BE39" s="397"/>
      <c r="BF39" s="396"/>
      <c r="BG39" s="396"/>
      <c r="BH39" s="396"/>
      <c r="BI39" s="398">
        <v>47116</v>
      </c>
      <c r="BJ39" s="387">
        <v>21826</v>
      </c>
      <c r="BK39" s="388">
        <v>68942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4</v>
      </c>
      <c r="DG39" s="213">
        <v>12</v>
      </c>
      <c r="DH39" s="213">
        <v>565</v>
      </c>
      <c r="DI39" s="355">
        <v>581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363</v>
      </c>
      <c r="EF39" s="396">
        <v>0</v>
      </c>
      <c r="EG39" s="396">
        <v>522</v>
      </c>
      <c r="EH39" s="397">
        <v>29</v>
      </c>
      <c r="EI39" s="397"/>
      <c r="EJ39" s="396"/>
      <c r="EK39" s="396"/>
      <c r="EL39" s="396"/>
      <c r="EM39" s="398">
        <v>914</v>
      </c>
      <c r="EN39" s="387">
        <v>990</v>
      </c>
      <c r="EO39" s="388">
        <v>1904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5359</v>
      </c>
      <c r="GK39" s="435">
        <v>6204</v>
      </c>
      <c r="GL39" s="435">
        <v>4934</v>
      </c>
      <c r="GM39" s="171">
        <v>16497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2529</v>
      </c>
      <c r="HJ39" s="396">
        <v>0</v>
      </c>
      <c r="HK39" s="396">
        <v>6795</v>
      </c>
      <c r="HL39" s="397">
        <v>732</v>
      </c>
      <c r="HM39" s="397"/>
      <c r="HN39" s="396"/>
      <c r="HO39" s="396"/>
      <c r="HP39" s="396"/>
      <c r="HQ39" s="398">
        <v>10056</v>
      </c>
      <c r="HR39" s="387">
        <v>15471</v>
      </c>
      <c r="HS39" s="388">
        <v>25527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5636</v>
      </c>
      <c r="JO39" s="435">
        <v>8991</v>
      </c>
      <c r="JP39" s="435">
        <v>5409</v>
      </c>
      <c r="JQ39" s="171">
        <v>20036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12499</v>
      </c>
      <c r="KN39" s="396">
        <v>0</v>
      </c>
      <c r="KO39" s="396">
        <v>28406</v>
      </c>
      <c r="KP39" s="397">
        <v>5952</v>
      </c>
      <c r="KQ39" s="397"/>
      <c r="KR39" s="396"/>
      <c r="KS39" s="396"/>
      <c r="KT39" s="396"/>
      <c r="KU39" s="398">
        <v>46857</v>
      </c>
      <c r="KV39" s="387">
        <v>15336</v>
      </c>
      <c r="KW39" s="388">
        <v>62193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0</v>
      </c>
      <c r="LZ39" s="338">
        <v>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17121</v>
      </c>
      <c r="MP39" s="358">
        <v>581</v>
      </c>
      <c r="MQ39" s="358">
        <v>16497</v>
      </c>
      <c r="MR39" s="358">
        <v>20036</v>
      </c>
      <c r="MS39" s="358">
        <v>54235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28797</v>
      </c>
      <c r="NP39" s="396">
        <v>0</v>
      </c>
      <c r="NQ39" s="396">
        <v>68812</v>
      </c>
      <c r="NR39" s="397">
        <v>7334</v>
      </c>
      <c r="NS39" s="397"/>
      <c r="NT39" s="396"/>
      <c r="NU39" s="396"/>
      <c r="NV39" s="396"/>
      <c r="NW39" s="398">
        <v>104943</v>
      </c>
      <c r="NX39" s="387">
        <v>53623</v>
      </c>
      <c r="NY39" s="388">
        <v>158566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8152</v>
      </c>
      <c r="AC40" s="364">
        <v>7276</v>
      </c>
      <c r="AD40" s="364">
        <v>1380</v>
      </c>
      <c r="AE40" s="364">
        <v>16808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28499</v>
      </c>
      <c r="BB40" s="396">
        <v>0</v>
      </c>
      <c r="BC40" s="396">
        <v>59644</v>
      </c>
      <c r="BD40" s="397">
        <v>1594</v>
      </c>
      <c r="BE40" s="397"/>
      <c r="BF40" s="396"/>
      <c r="BG40" s="396"/>
      <c r="BH40" s="396"/>
      <c r="BI40" s="398">
        <v>89737</v>
      </c>
      <c r="BJ40" s="387">
        <v>84107</v>
      </c>
      <c r="BK40" s="388">
        <v>173844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2</v>
      </c>
      <c r="DG40" s="213">
        <v>2</v>
      </c>
      <c r="DH40" s="213">
        <v>562</v>
      </c>
      <c r="DI40" s="355">
        <v>566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1033</v>
      </c>
      <c r="EF40" s="396">
        <v>0</v>
      </c>
      <c r="EG40" s="396">
        <v>8103</v>
      </c>
      <c r="EH40" s="397">
        <v>90</v>
      </c>
      <c r="EI40" s="397"/>
      <c r="EJ40" s="396"/>
      <c r="EK40" s="396"/>
      <c r="EL40" s="396"/>
      <c r="EM40" s="398">
        <v>9226</v>
      </c>
      <c r="EN40" s="387">
        <v>7834</v>
      </c>
      <c r="EO40" s="388">
        <v>17060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4439</v>
      </c>
      <c r="GK40" s="435">
        <v>5665</v>
      </c>
      <c r="GL40" s="435">
        <v>5338</v>
      </c>
      <c r="GM40" s="171">
        <v>15442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34481</v>
      </c>
      <c r="HJ40" s="396">
        <v>0</v>
      </c>
      <c r="HK40" s="396">
        <v>78399</v>
      </c>
      <c r="HL40" s="397">
        <v>1345</v>
      </c>
      <c r="HM40" s="397"/>
      <c r="HN40" s="396"/>
      <c r="HO40" s="396"/>
      <c r="HP40" s="396"/>
      <c r="HQ40" s="398">
        <v>114225</v>
      </c>
      <c r="HR40" s="387">
        <v>86365</v>
      </c>
      <c r="HS40" s="388">
        <v>200590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9242</v>
      </c>
      <c r="JO40" s="435">
        <v>9557</v>
      </c>
      <c r="JP40" s="435">
        <v>5362</v>
      </c>
      <c r="JQ40" s="171">
        <v>24161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38513</v>
      </c>
      <c r="KN40" s="396">
        <v>0</v>
      </c>
      <c r="KO40" s="396">
        <v>66198</v>
      </c>
      <c r="KP40" s="397">
        <v>9681</v>
      </c>
      <c r="KQ40" s="397"/>
      <c r="KR40" s="396"/>
      <c r="KS40" s="396"/>
      <c r="KT40" s="396"/>
      <c r="KU40" s="398">
        <v>114392</v>
      </c>
      <c r="KV40" s="387">
        <v>80115</v>
      </c>
      <c r="KW40" s="388">
        <v>194507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0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16808</v>
      </c>
      <c r="MP40" s="358">
        <v>566</v>
      </c>
      <c r="MQ40" s="358">
        <v>15442</v>
      </c>
      <c r="MR40" s="358">
        <v>24161</v>
      </c>
      <c r="MS40" s="358">
        <v>56977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102526</v>
      </c>
      <c r="NP40" s="396">
        <v>0</v>
      </c>
      <c r="NQ40" s="396">
        <v>212344</v>
      </c>
      <c r="NR40" s="397">
        <v>12710</v>
      </c>
      <c r="NS40" s="397"/>
      <c r="NT40" s="396"/>
      <c r="NU40" s="396"/>
      <c r="NV40" s="396"/>
      <c r="NW40" s="398">
        <v>327580</v>
      </c>
      <c r="NX40" s="387">
        <v>258421</v>
      </c>
      <c r="NY40" s="388">
        <v>586001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1.58</v>
      </c>
      <c r="AC41" s="444">
        <v>1.62</v>
      </c>
      <c r="AD41" s="444">
        <v>1.53</v>
      </c>
      <c r="AE41" s="444">
        <v>1.58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0.67</v>
      </c>
      <c r="DG41" s="265">
        <v>0.62</v>
      </c>
      <c r="DH41" s="265">
        <v>1.44</v>
      </c>
      <c r="DI41" s="265">
        <v>0.91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1.36</v>
      </c>
      <c r="GK41" s="499">
        <v>1.54</v>
      </c>
      <c r="GL41" s="499">
        <v>1.41</v>
      </c>
      <c r="GM41" s="499">
        <v>1.44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1.42</v>
      </c>
      <c r="JO41" s="499">
        <v>1.36</v>
      </c>
      <c r="JP41" s="499">
        <v>1.45</v>
      </c>
      <c r="JQ41" s="499">
        <v>1.41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/>
      <c r="KR41" s="405"/>
      <c r="KS41" s="405"/>
      <c r="KT41" s="396"/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1.58</v>
      </c>
      <c r="MP41" s="446">
        <v>0.91</v>
      </c>
      <c r="MQ41" s="446">
        <v>1.44</v>
      </c>
      <c r="MR41" s="446">
        <v>1.41</v>
      </c>
      <c r="MS41" s="446">
        <v>1.45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2</v>
      </c>
      <c r="I42" s="501">
        <v>3</v>
      </c>
      <c r="J42" s="502">
        <v>0</v>
      </c>
      <c r="K42" s="503">
        <v>5</v>
      </c>
      <c r="L42" s="504">
        <v>5</v>
      </c>
      <c r="M42" s="319">
        <v>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0</v>
      </c>
      <c r="AC42" s="402">
        <v>0</v>
      </c>
      <c r="AD42" s="402">
        <v>0</v>
      </c>
      <c r="AE42" s="402">
        <v>0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42418</v>
      </c>
      <c r="BB42" s="411">
        <v>0</v>
      </c>
      <c r="BC42" s="411">
        <v>99391</v>
      </c>
      <c r="BD42" s="412">
        <v>2721</v>
      </c>
      <c r="BE42" s="412"/>
      <c r="BF42" s="413"/>
      <c r="BG42" s="413"/>
      <c r="BH42" s="414"/>
      <c r="BI42" s="415">
        <v>144530</v>
      </c>
      <c r="BJ42" s="416">
        <v>108133</v>
      </c>
      <c r="BK42" s="416">
        <v>252663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1418</v>
      </c>
      <c r="EF42" s="411">
        <v>0</v>
      </c>
      <c r="EG42" s="411">
        <v>8735</v>
      </c>
      <c r="EH42" s="412">
        <v>124</v>
      </c>
      <c r="EI42" s="412"/>
      <c r="EJ42" s="413"/>
      <c r="EK42" s="413"/>
      <c r="EL42" s="414"/>
      <c r="EM42" s="415">
        <v>10277</v>
      </c>
      <c r="EN42" s="416">
        <v>8928</v>
      </c>
      <c r="EO42" s="416">
        <v>19205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0</v>
      </c>
      <c r="GM42" s="510">
        <v>0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37422</v>
      </c>
      <c r="HJ42" s="411">
        <v>0</v>
      </c>
      <c r="HK42" s="411">
        <v>85477</v>
      </c>
      <c r="HL42" s="412">
        <v>2169</v>
      </c>
      <c r="HM42" s="412"/>
      <c r="HN42" s="413"/>
      <c r="HO42" s="413"/>
      <c r="HP42" s="414"/>
      <c r="HQ42" s="415">
        <v>125068</v>
      </c>
      <c r="HR42" s="416">
        <v>102618</v>
      </c>
      <c r="HS42" s="416">
        <v>227686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3</v>
      </c>
      <c r="IY42" s="509">
        <v>-100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0</v>
      </c>
      <c r="JO42" s="510">
        <v>0</v>
      </c>
      <c r="JP42" s="510">
        <v>0</v>
      </c>
      <c r="JQ42" s="510">
        <v>0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51397</v>
      </c>
      <c r="KN42" s="411">
        <v>0</v>
      </c>
      <c r="KO42" s="411">
        <v>97263</v>
      </c>
      <c r="KP42" s="412">
        <v>16197</v>
      </c>
      <c r="KQ42" s="412"/>
      <c r="KR42" s="413"/>
      <c r="KS42" s="413"/>
      <c r="KT42" s="414"/>
      <c r="KU42" s="415">
        <v>164857</v>
      </c>
      <c r="KV42" s="416">
        <v>98123</v>
      </c>
      <c r="KW42" s="416">
        <v>262980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5</v>
      </c>
      <c r="LY42" s="242">
        <v>8</v>
      </c>
      <c r="LZ42" s="338">
        <v>-37.5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0</v>
      </c>
      <c r="MP42" s="446">
        <v>0</v>
      </c>
      <c r="MQ42" s="446">
        <v>0</v>
      </c>
      <c r="MR42" s="446">
        <v>0</v>
      </c>
      <c r="MS42" s="446" t="s">
        <v>142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132655</v>
      </c>
      <c r="NP42" s="411">
        <v>0</v>
      </c>
      <c r="NQ42" s="411">
        <v>290866</v>
      </c>
      <c r="NR42" s="412">
        <v>21211</v>
      </c>
      <c r="NS42" s="412"/>
      <c r="NT42" s="413"/>
      <c r="NU42" s="413"/>
      <c r="NV42" s="414"/>
      <c r="NW42" s="415">
        <v>444732</v>
      </c>
      <c r="NX42" s="416">
        <v>317802</v>
      </c>
      <c r="NY42" s="416">
        <v>762534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64573</v>
      </c>
      <c r="I43" s="513">
        <v>55907</v>
      </c>
      <c r="J43" s="514">
        <v>21329</v>
      </c>
      <c r="K43" s="512">
        <v>141809</v>
      </c>
      <c r="L43" s="515">
        <v>206048</v>
      </c>
      <c r="M43" s="516">
        <v>-31.18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1.66</v>
      </c>
      <c r="AC43" s="402">
        <v>1.74</v>
      </c>
      <c r="AD43" s="402">
        <v>1.49</v>
      </c>
      <c r="AE43" s="402">
        <v>1.63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158</v>
      </c>
      <c r="CM43" s="512">
        <v>110</v>
      </c>
      <c r="CN43" s="512">
        <v>9885</v>
      </c>
      <c r="CO43" s="512">
        <v>10153</v>
      </c>
      <c r="CP43" s="519">
        <v>216706</v>
      </c>
      <c r="CQ43" s="516">
        <v>-95.31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0.52</v>
      </c>
      <c r="DG43" s="507">
        <v>0.4</v>
      </c>
      <c r="DH43" s="507">
        <v>1.46</v>
      </c>
      <c r="DI43" s="507">
        <v>0.79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39678</v>
      </c>
      <c r="FQ43" s="512">
        <v>40392</v>
      </c>
      <c r="FR43" s="410">
        <v>42829</v>
      </c>
      <c r="FS43" s="512">
        <v>122899</v>
      </c>
      <c r="FT43" s="520">
        <v>198170</v>
      </c>
      <c r="FU43" s="516">
        <v>-37.979999999999997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1.43</v>
      </c>
      <c r="GK43" s="510">
        <v>1.52</v>
      </c>
      <c r="GL43" s="510">
        <v>1.41</v>
      </c>
      <c r="GM43" s="510">
        <v>1.45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51349</v>
      </c>
      <c r="IU43" s="521">
        <v>52252</v>
      </c>
      <c r="IV43" s="522">
        <v>45059</v>
      </c>
      <c r="IW43" s="512">
        <v>148660</v>
      </c>
      <c r="IX43" s="523">
        <v>195217</v>
      </c>
      <c r="IY43" s="516">
        <v>-23.85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1.46</v>
      </c>
      <c r="JO43" s="510">
        <v>1.4</v>
      </c>
      <c r="JP43" s="510">
        <v>1.5</v>
      </c>
      <c r="JQ43" s="510">
        <v>1.45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423521</v>
      </c>
      <c r="LY43" s="243">
        <v>816141</v>
      </c>
      <c r="LZ43" s="526">
        <v>-48.11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1.63</v>
      </c>
      <c r="MP43" s="446">
        <v>0.79</v>
      </c>
      <c r="MQ43" s="446">
        <v>1.45</v>
      </c>
      <c r="MR43" s="446">
        <v>1.45</v>
      </c>
      <c r="MS43" s="446">
        <v>1.49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64007</v>
      </c>
      <c r="I44" s="92">
        <v>55467</v>
      </c>
      <c r="J44" s="92">
        <v>21270</v>
      </c>
      <c r="K44" s="92">
        <v>140744</v>
      </c>
      <c r="L44" s="93">
        <v>204599</v>
      </c>
      <c r="M44" s="528">
        <v>-31.21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1.38</v>
      </c>
      <c r="AC44" s="402">
        <v>1.34</v>
      </c>
      <c r="AD44" s="402">
        <v>1.63</v>
      </c>
      <c r="AE44" s="402">
        <v>1.45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158</v>
      </c>
      <c r="CM44" s="92">
        <v>110</v>
      </c>
      <c r="CN44" s="92">
        <v>9885</v>
      </c>
      <c r="CO44" s="92">
        <v>10153</v>
      </c>
      <c r="CP44" s="93">
        <v>214340</v>
      </c>
      <c r="CQ44" s="528">
        <v>-95.26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1.05</v>
      </c>
      <c r="DG44" s="507">
        <v>1.2</v>
      </c>
      <c r="DH44" s="507">
        <v>1.38</v>
      </c>
      <c r="DI44" s="507">
        <v>1.21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39678</v>
      </c>
      <c r="FQ44" s="92">
        <v>40392</v>
      </c>
      <c r="FR44" s="92">
        <v>42829</v>
      </c>
      <c r="FS44" s="92">
        <v>122899</v>
      </c>
      <c r="FT44" s="93">
        <v>195217</v>
      </c>
      <c r="FU44" s="528">
        <v>-37.04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1.2</v>
      </c>
      <c r="GK44" s="510">
        <v>1.59</v>
      </c>
      <c r="GL44" s="510">
        <v>1.41</v>
      </c>
      <c r="GM44" s="510">
        <v>1.4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51349</v>
      </c>
      <c r="IU44" s="92">
        <v>52252</v>
      </c>
      <c r="IV44" s="92">
        <v>45059</v>
      </c>
      <c r="IW44" s="92">
        <v>148660</v>
      </c>
      <c r="IX44" s="93">
        <v>193747</v>
      </c>
      <c r="IY44" s="528">
        <v>-23.27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1.3</v>
      </c>
      <c r="JO44" s="510">
        <v>1.26</v>
      </c>
      <c r="JP44" s="510">
        <v>1.33</v>
      </c>
      <c r="JQ44" s="510">
        <v>1.3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422456</v>
      </c>
      <c r="LY44" s="188">
        <v>807903</v>
      </c>
      <c r="LZ44" s="534">
        <v>-47.71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1.45</v>
      </c>
      <c r="MP44" s="446">
        <v>1.21</v>
      </c>
      <c r="MQ44" s="446">
        <v>1.4</v>
      </c>
      <c r="MR44" s="446">
        <v>1.3</v>
      </c>
      <c r="MS44" s="446">
        <v>1.37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566</v>
      </c>
      <c r="I45" s="92">
        <v>440</v>
      </c>
      <c r="J45" s="92">
        <v>59</v>
      </c>
      <c r="K45" s="92">
        <v>1065</v>
      </c>
      <c r="L45" s="93">
        <v>1449</v>
      </c>
      <c r="M45" s="536">
        <v>-26.5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2366</v>
      </c>
      <c r="CQ45" s="536">
        <v>-100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2953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0</v>
      </c>
      <c r="IU45" s="92">
        <v>0</v>
      </c>
      <c r="IV45" s="92">
        <v>0</v>
      </c>
      <c r="IW45" s="92">
        <v>0</v>
      </c>
      <c r="IX45" s="93">
        <v>1470</v>
      </c>
      <c r="IY45" s="536">
        <v>-100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1065</v>
      </c>
      <c r="LY45" s="188">
        <v>8238</v>
      </c>
      <c r="LZ45" s="534">
        <v>-87.07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142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0</v>
      </c>
      <c r="AC46" s="402">
        <v>0</v>
      </c>
      <c r="AD46" s="402">
        <v>0</v>
      </c>
      <c r="AE46" s="402">
        <v>0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</v>
      </c>
      <c r="GM46" s="510">
        <v>0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0</v>
      </c>
      <c r="JP46" s="510">
        <v>0</v>
      </c>
      <c r="JQ46" s="510">
        <v>0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0</v>
      </c>
      <c r="MP46" s="446">
        <v>0</v>
      </c>
      <c r="MQ46" s="446">
        <v>0</v>
      </c>
      <c r="MR46" s="446">
        <v>0</v>
      </c>
      <c r="MS46" s="446" t="s">
        <v>142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1.36</v>
      </c>
      <c r="AC47" s="402">
        <v>1.48</v>
      </c>
      <c r="AD47" s="402">
        <v>1.74</v>
      </c>
      <c r="AE47" s="402">
        <v>1.53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1.89</v>
      </c>
      <c r="DG47" s="507">
        <v>2.13</v>
      </c>
      <c r="DH47" s="507">
        <v>1.38</v>
      </c>
      <c r="DI47" s="507">
        <v>1.8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1.21</v>
      </c>
      <c r="GK47" s="510">
        <v>1.65</v>
      </c>
      <c r="GL47" s="510">
        <v>1.49</v>
      </c>
      <c r="GM47" s="510">
        <v>1.45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1.35</v>
      </c>
      <c r="JO47" s="510">
        <v>1.37</v>
      </c>
      <c r="JP47" s="510">
        <v>1.39</v>
      </c>
      <c r="JQ47" s="510">
        <v>1.37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1.53</v>
      </c>
      <c r="MP47" s="446">
        <v>1.8</v>
      </c>
      <c r="MQ47" s="446">
        <v>1.45</v>
      </c>
      <c r="MR47" s="446">
        <v>1.37</v>
      </c>
      <c r="MS47" s="446">
        <v>1.46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1.36</v>
      </c>
      <c r="AC48" s="402">
        <v>1.35</v>
      </c>
      <c r="AD48" s="402">
        <v>1.72</v>
      </c>
      <c r="AE48" s="402">
        <v>1.48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1.1499999999999999</v>
      </c>
      <c r="DG48" s="507">
        <v>0.96</v>
      </c>
      <c r="DH48" s="507">
        <v>1.47</v>
      </c>
      <c r="DI48" s="507">
        <v>1.19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1.18</v>
      </c>
      <c r="GK48" s="510">
        <v>1.66</v>
      </c>
      <c r="GL48" s="510">
        <v>1.4</v>
      </c>
      <c r="GM48" s="510">
        <v>1.41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1.44</v>
      </c>
      <c r="JO48" s="510">
        <v>1.19</v>
      </c>
      <c r="JP48" s="510">
        <v>1.32</v>
      </c>
      <c r="JQ48" s="510">
        <v>1.32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1.48</v>
      </c>
      <c r="MP48" s="446">
        <v>1.19</v>
      </c>
      <c r="MQ48" s="446">
        <v>1.41</v>
      </c>
      <c r="MR48" s="446">
        <v>1.32</v>
      </c>
      <c r="MS48" s="446">
        <v>1.4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1.42</v>
      </c>
      <c r="AC49" s="402">
        <v>1.25</v>
      </c>
      <c r="AD49" s="402">
        <v>1.46</v>
      </c>
      <c r="AE49" s="402">
        <v>1.38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0.48</v>
      </c>
      <c r="DG49" s="507">
        <v>0.94</v>
      </c>
      <c r="DH49" s="507">
        <v>1.27</v>
      </c>
      <c r="DI49" s="507">
        <v>0.9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1.22</v>
      </c>
      <c r="GK49" s="510">
        <v>1.48</v>
      </c>
      <c r="GL49" s="510">
        <v>1.36</v>
      </c>
      <c r="GM49" s="510">
        <v>1.35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1.1200000000000001</v>
      </c>
      <c r="JO49" s="510">
        <v>1.26</v>
      </c>
      <c r="JP49" s="510">
        <v>1.31</v>
      </c>
      <c r="JQ49" s="510">
        <v>1.23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1.38</v>
      </c>
      <c r="MP49" s="446">
        <v>0.9</v>
      </c>
      <c r="MQ49" s="446">
        <v>1.35</v>
      </c>
      <c r="MR49" s="446">
        <v>1.23</v>
      </c>
      <c r="MS49" s="446">
        <v>1.3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1.94</v>
      </c>
      <c r="AC50" s="444">
        <v>2.11</v>
      </c>
      <c r="AD50" s="444">
        <v>2.0299999999999998</v>
      </c>
      <c r="AE50" s="444">
        <v>2.02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0.59</v>
      </c>
      <c r="DG50" s="564">
        <v>0.56000000000000005</v>
      </c>
      <c r="DH50" s="564">
        <v>2.08</v>
      </c>
      <c r="DI50" s="564">
        <v>1.08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1.9</v>
      </c>
      <c r="GK50" s="565">
        <v>2</v>
      </c>
      <c r="GL50" s="565">
        <v>1.9</v>
      </c>
      <c r="GM50" s="565">
        <v>1.93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2.13</v>
      </c>
      <c r="JO50" s="565">
        <v>2.0099999999999998</v>
      </c>
      <c r="JP50" s="565">
        <v>2.0099999999999998</v>
      </c>
      <c r="JQ50" s="565">
        <v>2.0499999999999998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2.02</v>
      </c>
      <c r="MP50" s="446">
        <v>1.08</v>
      </c>
      <c r="MQ50" s="446">
        <v>1.93</v>
      </c>
      <c r="MR50" s="446">
        <v>2.0499999999999998</v>
      </c>
      <c r="MS50" s="446">
        <v>2.0099999999999998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</v>
      </c>
      <c r="AC51" s="402">
        <v>0</v>
      </c>
      <c r="AD51" s="402">
        <v>0</v>
      </c>
      <c r="AE51" s="402">
        <v>0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0</v>
      </c>
      <c r="GM51" s="572">
        <v>0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0</v>
      </c>
      <c r="JO51" s="572">
        <v>0</v>
      </c>
      <c r="JP51" s="572">
        <v>0</v>
      </c>
      <c r="JQ51" s="572">
        <v>0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</v>
      </c>
      <c r="MP51" s="446">
        <v>0</v>
      </c>
      <c r="MQ51" s="446">
        <v>0</v>
      </c>
      <c r="MR51" s="446">
        <v>0</v>
      </c>
      <c r="MS51" s="446" t="s">
        <v>142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1.93</v>
      </c>
      <c r="AC52" s="402">
        <v>2.17</v>
      </c>
      <c r="AD52" s="402">
        <v>2.0499999999999998</v>
      </c>
      <c r="AE52" s="402">
        <v>2.0499999999999998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0.43</v>
      </c>
      <c r="DG52" s="571">
        <v>0.41</v>
      </c>
      <c r="DH52" s="571">
        <v>2.13</v>
      </c>
      <c r="DI52" s="571">
        <v>0.99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2.02</v>
      </c>
      <c r="GK52" s="572">
        <v>1.99</v>
      </c>
      <c r="GL52" s="572">
        <v>1.87</v>
      </c>
      <c r="GM52" s="572">
        <v>1.96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2.19</v>
      </c>
      <c r="JO52" s="572">
        <v>1.81</v>
      </c>
      <c r="JP52" s="572">
        <v>2.02</v>
      </c>
      <c r="JQ52" s="572">
        <v>2.0099999999999998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2.0499999999999998</v>
      </c>
      <c r="MP52" s="446">
        <v>0.99</v>
      </c>
      <c r="MQ52" s="446">
        <v>1.96</v>
      </c>
      <c r="MR52" s="446">
        <v>2.0099999999999998</v>
      </c>
      <c r="MS52" s="446">
        <v>1.99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1.95</v>
      </c>
      <c r="AC53" s="402">
        <v>1.94</v>
      </c>
      <c r="AD53" s="402">
        <v>1.99</v>
      </c>
      <c r="AE53" s="402">
        <v>1.96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</v>
      </c>
      <c r="DG53" s="571">
        <v>0.97</v>
      </c>
      <c r="DH53" s="571">
        <v>1.96</v>
      </c>
      <c r="DI53" s="571">
        <v>1.31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1.58</v>
      </c>
      <c r="GK53" s="572">
        <v>2.02</v>
      </c>
      <c r="GL53" s="572">
        <v>1.99</v>
      </c>
      <c r="GM53" s="572">
        <v>1.87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1.96</v>
      </c>
      <c r="JO53" s="572">
        <v>2.52</v>
      </c>
      <c r="JP53" s="572">
        <v>1.97</v>
      </c>
      <c r="JQ53" s="572">
        <v>2.15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1.96</v>
      </c>
      <c r="MP53" s="446">
        <v>1.31</v>
      </c>
      <c r="MQ53" s="446">
        <v>1.87</v>
      </c>
      <c r="MR53" s="446">
        <v>2.15</v>
      </c>
      <c r="MS53" s="446">
        <v>2.0299999999999998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142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0</v>
      </c>
      <c r="AC55" s="402">
        <v>0</v>
      </c>
      <c r="AD55" s="402">
        <v>0</v>
      </c>
      <c r="AE55" s="402">
        <v>0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</v>
      </c>
      <c r="GM55" s="572">
        <v>0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0</v>
      </c>
      <c r="JP55" s="572">
        <v>0</v>
      </c>
      <c r="JQ55" s="572">
        <v>0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0</v>
      </c>
      <c r="MP55" s="446">
        <v>0</v>
      </c>
      <c r="MQ55" s="446">
        <v>0</v>
      </c>
      <c r="MR55" s="446">
        <v>0</v>
      </c>
      <c r="MS55" s="446" t="s">
        <v>142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1.79</v>
      </c>
      <c r="AC56" s="402">
        <v>1.92</v>
      </c>
      <c r="AD56" s="402">
        <v>1.81</v>
      </c>
      <c r="AE56" s="402">
        <v>1.84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1.27</v>
      </c>
      <c r="DG56" s="571">
        <v>2</v>
      </c>
      <c r="DH56" s="571">
        <v>1.96</v>
      </c>
      <c r="DI56" s="571">
        <v>1.74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1.07</v>
      </c>
      <c r="GK56" s="572">
        <v>1.17</v>
      </c>
      <c r="GL56" s="572">
        <v>1.92</v>
      </c>
      <c r="GM56" s="572">
        <v>1.39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1.24</v>
      </c>
      <c r="JO56" s="572">
        <v>1.59</v>
      </c>
      <c r="JP56" s="572">
        <v>1.86</v>
      </c>
      <c r="JQ56" s="572">
        <v>1.56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1.84</v>
      </c>
      <c r="MP56" s="446">
        <v>1.74</v>
      </c>
      <c r="MQ56" s="446">
        <v>1.39</v>
      </c>
      <c r="MR56" s="446">
        <v>1.56</v>
      </c>
      <c r="MS56" s="446">
        <v>1.64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1.93</v>
      </c>
      <c r="AC57" s="402">
        <v>1.94</v>
      </c>
      <c r="AD57" s="402">
        <v>2.04</v>
      </c>
      <c r="AE57" s="402">
        <v>1.97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1.1000000000000001</v>
      </c>
      <c r="DG57" s="571">
        <v>0.75</v>
      </c>
      <c r="DH57" s="571">
        <v>1.94</v>
      </c>
      <c r="DI57" s="571">
        <v>1.26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1.71</v>
      </c>
      <c r="GK57" s="572">
        <v>2.2200000000000002</v>
      </c>
      <c r="GL57" s="572">
        <v>1.99</v>
      </c>
      <c r="GM57" s="572">
        <v>1.97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1.74</v>
      </c>
      <c r="JO57" s="572">
        <v>2.5</v>
      </c>
      <c r="JP57" s="572">
        <v>1.96</v>
      </c>
      <c r="JQ57" s="572">
        <v>2.0699999999999998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1.97</v>
      </c>
      <c r="MP57" s="446">
        <v>1.26</v>
      </c>
      <c r="MQ57" s="446">
        <v>1.97</v>
      </c>
      <c r="MR57" s="446">
        <v>2.0699999999999998</v>
      </c>
      <c r="MS57" s="446">
        <v>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2.0499999999999998</v>
      </c>
      <c r="AC58" s="402">
        <v>1.95</v>
      </c>
      <c r="AD58" s="402">
        <v>2.04</v>
      </c>
      <c r="AE58" s="402">
        <v>2.0099999999999998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0.73</v>
      </c>
      <c r="DG58" s="507">
        <v>0.65</v>
      </c>
      <c r="DH58" s="507">
        <v>1.98</v>
      </c>
      <c r="DI58" s="124">
        <v>1.1200000000000001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1.73</v>
      </c>
      <c r="GK58" s="510">
        <v>2.29</v>
      </c>
      <c r="GL58" s="510">
        <v>2.0299999999999998</v>
      </c>
      <c r="GM58" s="124">
        <v>2.02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2.6</v>
      </c>
      <c r="JO58" s="510">
        <v>3.08</v>
      </c>
      <c r="JP58" s="510">
        <v>2.0299999999999998</v>
      </c>
      <c r="JQ58" s="124">
        <v>2.57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2.0099999999999998</v>
      </c>
      <c r="MP58" s="446">
        <v>1.1200000000000001</v>
      </c>
      <c r="MQ58" s="446">
        <v>2.02</v>
      </c>
      <c r="MR58" s="446">
        <v>2.57</v>
      </c>
      <c r="MS58" s="446">
        <v>2.23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Y101"/>
  <sheetViews>
    <sheetView topLeftCell="LO1" zoomScale="70" zoomScaleNormal="70" zoomScalePageLayoutView="118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133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133</v>
      </c>
      <c r="AA1" s="646"/>
      <c r="AB1" s="646"/>
      <c r="AC1" s="646"/>
      <c r="AD1" s="646"/>
      <c r="AE1" s="646"/>
      <c r="AG1" s="646" t="s">
        <v>133</v>
      </c>
      <c r="AH1" s="646"/>
      <c r="AI1" s="646"/>
      <c r="AJ1" s="646"/>
      <c r="AL1" s="646" t="s">
        <v>133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133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209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133</v>
      </c>
      <c r="DE1" s="650"/>
      <c r="DF1" s="650"/>
      <c r="DG1" s="650"/>
      <c r="DH1" s="650"/>
      <c r="DI1" s="650"/>
      <c r="DK1" s="646" t="s">
        <v>133</v>
      </c>
      <c r="DL1" s="646"/>
      <c r="DM1" s="646"/>
      <c r="DN1" s="646"/>
      <c r="DO1" s="251"/>
      <c r="DP1" s="646" t="s">
        <v>133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133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133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133</v>
      </c>
      <c r="GI1" s="650"/>
      <c r="GJ1" s="650"/>
      <c r="GK1" s="650"/>
      <c r="GL1" s="650"/>
      <c r="GM1" s="650"/>
      <c r="GO1" s="646" t="s">
        <v>133</v>
      </c>
      <c r="GP1" s="646"/>
      <c r="GQ1" s="646"/>
      <c r="GR1" s="646"/>
      <c r="GS1" s="251"/>
      <c r="GT1" s="646" t="s">
        <v>133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133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133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133</v>
      </c>
      <c r="JM1" s="650"/>
      <c r="JN1" s="650"/>
      <c r="JO1" s="650"/>
      <c r="JP1" s="650"/>
      <c r="JQ1" s="650"/>
      <c r="JS1" s="646" t="s">
        <v>133</v>
      </c>
      <c r="JT1" s="646"/>
      <c r="JU1" s="646"/>
      <c r="JV1" s="646"/>
      <c r="JW1" s="251"/>
      <c r="JX1" s="646" t="s">
        <v>133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133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133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133</v>
      </c>
      <c r="MN1" s="670"/>
      <c r="MO1" s="670"/>
      <c r="MP1" s="670"/>
      <c r="MQ1" s="670"/>
      <c r="MR1" s="670"/>
      <c r="MS1" s="670"/>
      <c r="MT1" s="262"/>
      <c r="MU1" s="646" t="s">
        <v>133</v>
      </c>
      <c r="MV1" s="646"/>
      <c r="MW1" s="646"/>
      <c r="MX1" s="646"/>
      <c r="MY1" s="263"/>
      <c r="MZ1" s="646" t="s">
        <v>133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133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169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169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169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169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169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351684</v>
      </c>
      <c r="C4" s="12">
        <v>533768</v>
      </c>
      <c r="D4" s="13">
        <v>-34.11</v>
      </c>
      <c r="E4" s="204"/>
      <c r="F4" s="204"/>
      <c r="G4" s="223" t="s">
        <v>17</v>
      </c>
      <c r="H4" s="314">
        <v>106213</v>
      </c>
      <c r="I4" s="315">
        <v>91996</v>
      </c>
      <c r="J4" s="316">
        <v>36387</v>
      </c>
      <c r="K4" s="317">
        <v>234596</v>
      </c>
      <c r="L4" s="318">
        <v>349448</v>
      </c>
      <c r="M4" s="319">
        <v>-32.869999999999997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7356</v>
      </c>
      <c r="CG4" s="12">
        <v>407641</v>
      </c>
      <c r="CH4" s="13">
        <v>-98.2</v>
      </c>
      <c r="CI4" s="204"/>
      <c r="CJ4" s="204"/>
      <c r="CK4" s="223" t="s">
        <v>17</v>
      </c>
      <c r="CL4" s="317">
        <v>0</v>
      </c>
      <c r="CM4" s="326">
        <v>0</v>
      </c>
      <c r="CN4" s="327">
        <v>4456</v>
      </c>
      <c r="CO4" s="317">
        <v>4456</v>
      </c>
      <c r="CP4" s="318">
        <v>238694</v>
      </c>
      <c r="CQ4" s="319">
        <v>-98.13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119045</v>
      </c>
      <c r="FK4" s="12">
        <v>202581</v>
      </c>
      <c r="FL4" s="13">
        <v>-41.24</v>
      </c>
      <c r="FM4" s="204"/>
      <c r="FN4" s="204"/>
      <c r="FO4" s="223" t="s">
        <v>17</v>
      </c>
      <c r="FP4" s="331">
        <v>34671</v>
      </c>
      <c r="FQ4" s="332">
        <v>33172</v>
      </c>
      <c r="FR4" s="333">
        <v>36119</v>
      </c>
      <c r="FS4" s="317">
        <v>103962</v>
      </c>
      <c r="FT4" s="318">
        <v>149882</v>
      </c>
      <c r="FU4" s="319">
        <v>-30.64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170322</v>
      </c>
      <c r="IO4" s="12">
        <v>419573</v>
      </c>
      <c r="IP4" s="13">
        <v>-59.41</v>
      </c>
      <c r="IQ4" s="204"/>
      <c r="IR4" s="204"/>
      <c r="IS4" s="223" t="s">
        <v>17</v>
      </c>
      <c r="IT4" s="331">
        <v>44700</v>
      </c>
      <c r="IU4" s="332">
        <v>45052</v>
      </c>
      <c r="IV4" s="333">
        <v>41794</v>
      </c>
      <c r="IW4" s="317">
        <v>131546</v>
      </c>
      <c r="IX4" s="318">
        <v>225041</v>
      </c>
      <c r="IY4" s="319">
        <v>-41.55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648407</v>
      </c>
      <c r="LS4" s="12">
        <v>1563563</v>
      </c>
      <c r="LT4" s="172">
        <v>-58.53</v>
      </c>
      <c r="LU4" s="204"/>
      <c r="LV4" s="204"/>
      <c r="LW4" s="337" t="s">
        <v>17</v>
      </c>
      <c r="LX4" s="331">
        <v>474560</v>
      </c>
      <c r="LY4" s="242">
        <v>963065</v>
      </c>
      <c r="LZ4" s="338">
        <v>-50.72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303831</v>
      </c>
      <c r="C5" s="24">
        <v>463257</v>
      </c>
      <c r="D5" s="25">
        <v>-34.409999999999997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158</v>
      </c>
      <c r="AC5" s="346">
        <v>158</v>
      </c>
      <c r="AD5" s="346">
        <v>158</v>
      </c>
      <c r="AE5" s="346">
        <v>158</v>
      </c>
      <c r="AF5" s="21"/>
      <c r="AG5" s="152" t="s">
        <v>27</v>
      </c>
      <c r="AH5" s="233">
        <v>158</v>
      </c>
      <c r="AI5" s="153">
        <v>167</v>
      </c>
      <c r="AJ5" s="347">
        <v>-5.39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6986</v>
      </c>
      <c r="CG5" s="24">
        <v>372576</v>
      </c>
      <c r="CH5" s="25">
        <v>-98.12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2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158</v>
      </c>
      <c r="DG5" s="151">
        <v>158</v>
      </c>
      <c r="DH5" s="151">
        <v>158</v>
      </c>
      <c r="DI5" s="355">
        <v>158</v>
      </c>
      <c r="DJ5" s="21"/>
      <c r="DK5" s="152" t="s">
        <v>27</v>
      </c>
      <c r="DL5" s="233">
        <v>158</v>
      </c>
      <c r="DM5" s="153">
        <v>167</v>
      </c>
      <c r="DN5" s="347">
        <v>-5.39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118737</v>
      </c>
      <c r="FK5" s="24">
        <v>173542</v>
      </c>
      <c r="FL5" s="25">
        <v>-31.58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158</v>
      </c>
      <c r="GK5" s="151">
        <v>158</v>
      </c>
      <c r="GL5" s="151">
        <v>158</v>
      </c>
      <c r="GM5" s="171">
        <v>158</v>
      </c>
      <c r="GN5" s="21"/>
      <c r="GO5" s="152" t="s">
        <v>27</v>
      </c>
      <c r="GP5" s="233">
        <v>158</v>
      </c>
      <c r="GQ5" s="153">
        <v>167</v>
      </c>
      <c r="GR5" s="347">
        <v>-5.39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170096</v>
      </c>
      <c r="IO5" s="24">
        <v>358352</v>
      </c>
      <c r="IP5" s="25">
        <v>-52.53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158</v>
      </c>
      <c r="JO5" s="151">
        <v>158</v>
      </c>
      <c r="JP5" s="151">
        <v>158</v>
      </c>
      <c r="JQ5" s="171">
        <v>158</v>
      </c>
      <c r="JR5" s="21"/>
      <c r="JS5" s="152" t="s">
        <v>27</v>
      </c>
      <c r="JT5" s="233">
        <v>158</v>
      </c>
      <c r="JU5" s="153">
        <v>167</v>
      </c>
      <c r="JV5" s="347">
        <v>-5.39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599650</v>
      </c>
      <c r="LS5" s="24">
        <v>1367727</v>
      </c>
      <c r="LT5" s="111">
        <v>-56.16</v>
      </c>
      <c r="LU5" s="204"/>
      <c r="LV5" s="204"/>
      <c r="LW5" s="357" t="s">
        <v>26</v>
      </c>
      <c r="LX5" s="331">
        <v>0</v>
      </c>
      <c r="LY5" s="242">
        <v>2</v>
      </c>
      <c r="LZ5" s="338">
        <v>-100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158</v>
      </c>
      <c r="MP5" s="358">
        <v>158</v>
      </c>
      <c r="MQ5" s="358">
        <v>158</v>
      </c>
      <c r="MR5" s="358">
        <v>158</v>
      </c>
      <c r="MS5" s="358">
        <v>158</v>
      </c>
      <c r="MT5" s="339"/>
      <c r="MU5" s="240" t="s">
        <v>27</v>
      </c>
      <c r="MV5" s="359">
        <v>158</v>
      </c>
      <c r="MW5" s="360">
        <v>167</v>
      </c>
      <c r="MX5" s="361">
        <v>-5.39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47853</v>
      </c>
      <c r="C6" s="33">
        <v>70511</v>
      </c>
      <c r="D6" s="34">
        <v>-32.130000000000003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14</v>
      </c>
      <c r="M6" s="319">
        <v>-100</v>
      </c>
      <c r="N6" s="320"/>
      <c r="O6" s="35" t="s">
        <v>33</v>
      </c>
      <c r="P6" s="36">
        <v>754.41</v>
      </c>
      <c r="Q6" s="154">
        <v>736.15</v>
      </c>
      <c r="R6" s="38">
        <v>2.48</v>
      </c>
      <c r="S6" s="36">
        <v>0</v>
      </c>
      <c r="T6" s="154">
        <v>0</v>
      </c>
      <c r="U6" s="363">
        <v>0</v>
      </c>
      <c r="V6" s="36">
        <v>690.91</v>
      </c>
      <c r="W6" s="154">
        <v>669.91</v>
      </c>
      <c r="X6" s="38">
        <v>3.13</v>
      </c>
      <c r="Y6" s="21"/>
      <c r="Z6" s="21"/>
      <c r="AA6" s="21" t="s">
        <v>34</v>
      </c>
      <c r="AB6" s="364">
        <v>5</v>
      </c>
      <c r="AC6" s="364">
        <v>5</v>
      </c>
      <c r="AD6" s="364">
        <v>5</v>
      </c>
      <c r="AE6" s="364">
        <v>5</v>
      </c>
      <c r="AF6" s="21"/>
      <c r="AG6" s="152" t="s">
        <v>35</v>
      </c>
      <c r="AH6" s="234">
        <v>4052</v>
      </c>
      <c r="AI6" s="235">
        <v>4162</v>
      </c>
      <c r="AJ6" s="347">
        <v>-2.64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370</v>
      </c>
      <c r="CG6" s="33">
        <v>35065</v>
      </c>
      <c r="CH6" s="34">
        <v>-98.94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686.06</v>
      </c>
      <c r="CU6" s="37">
        <v>746.02</v>
      </c>
      <c r="CV6" s="38">
        <v>-8.0399999999999991</v>
      </c>
      <c r="CW6" s="36">
        <v>0</v>
      </c>
      <c r="CX6" s="37">
        <v>0</v>
      </c>
      <c r="CY6" s="38">
        <v>0</v>
      </c>
      <c r="CZ6" s="36">
        <v>553.34</v>
      </c>
      <c r="DA6" s="37">
        <v>672.11</v>
      </c>
      <c r="DB6" s="38">
        <v>-17.670000000000002</v>
      </c>
      <c r="DC6" s="21"/>
      <c r="DD6" s="21"/>
      <c r="DE6" s="21" t="s">
        <v>34</v>
      </c>
      <c r="DF6" s="92">
        <v>5</v>
      </c>
      <c r="DG6" s="92">
        <v>5</v>
      </c>
      <c r="DH6" s="92">
        <v>5</v>
      </c>
      <c r="DI6" s="355">
        <v>5</v>
      </c>
      <c r="DJ6" s="21"/>
      <c r="DK6" s="152" t="s">
        <v>35</v>
      </c>
      <c r="DL6" s="234">
        <v>4052</v>
      </c>
      <c r="DM6" s="235">
        <v>4162</v>
      </c>
      <c r="DN6" s="347">
        <v>-2.64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308</v>
      </c>
      <c r="FK6" s="33">
        <v>29039</v>
      </c>
      <c r="FL6" s="34">
        <v>-98.94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5</v>
      </c>
      <c r="FU6" s="319">
        <v>-100</v>
      </c>
      <c r="FV6" s="334"/>
      <c r="FW6" s="35" t="s">
        <v>33</v>
      </c>
      <c r="FX6" s="36">
        <v>606.01</v>
      </c>
      <c r="FY6" s="37">
        <v>657.78</v>
      </c>
      <c r="FZ6" s="38">
        <v>-7.87</v>
      </c>
      <c r="GA6" s="36">
        <v>0</v>
      </c>
      <c r="GB6" s="37">
        <v>0</v>
      </c>
      <c r="GC6" s="38">
        <v>0</v>
      </c>
      <c r="GD6" s="36">
        <v>571.70000000000005</v>
      </c>
      <c r="GE6" s="37">
        <v>630.38</v>
      </c>
      <c r="GF6" s="38">
        <v>-9.31</v>
      </c>
      <c r="GG6" s="21"/>
      <c r="GH6" s="21"/>
      <c r="GI6" s="21" t="s">
        <v>34</v>
      </c>
      <c r="GJ6" s="92">
        <v>5</v>
      </c>
      <c r="GK6" s="92">
        <v>5</v>
      </c>
      <c r="GL6" s="92">
        <v>5</v>
      </c>
      <c r="GM6" s="171">
        <v>5</v>
      </c>
      <c r="GN6" s="21"/>
      <c r="GO6" s="152" t="s">
        <v>35</v>
      </c>
      <c r="GP6" s="234">
        <v>4052</v>
      </c>
      <c r="GQ6" s="235">
        <v>4162</v>
      </c>
      <c r="GR6" s="347">
        <v>-2.64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226</v>
      </c>
      <c r="IO6" s="33">
        <v>61221</v>
      </c>
      <c r="IP6" s="34">
        <v>-99.63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7</v>
      </c>
      <c r="IY6" s="319">
        <v>-100</v>
      </c>
      <c r="IZ6" s="21"/>
      <c r="JA6" s="35" t="s">
        <v>33</v>
      </c>
      <c r="JB6" s="36">
        <v>730.49</v>
      </c>
      <c r="JC6" s="37">
        <v>828.07</v>
      </c>
      <c r="JD6" s="38">
        <v>-11.78</v>
      </c>
      <c r="JE6" s="36">
        <v>0</v>
      </c>
      <c r="JF6" s="37">
        <v>0</v>
      </c>
      <c r="JG6" s="38">
        <v>0</v>
      </c>
      <c r="JH6" s="36">
        <v>669.69</v>
      </c>
      <c r="JI6" s="37">
        <v>682.58</v>
      </c>
      <c r="JJ6" s="38">
        <v>-1.89</v>
      </c>
      <c r="JK6" s="21"/>
      <c r="JL6" s="21"/>
      <c r="JM6" s="21" t="s">
        <v>34</v>
      </c>
      <c r="JN6" s="92">
        <v>5</v>
      </c>
      <c r="JO6" s="92">
        <v>5</v>
      </c>
      <c r="JP6" s="92">
        <v>5</v>
      </c>
      <c r="JQ6" s="171">
        <v>5</v>
      </c>
      <c r="JR6" s="21"/>
      <c r="JS6" s="152" t="s">
        <v>35</v>
      </c>
      <c r="JT6" s="234">
        <v>4052</v>
      </c>
      <c r="JU6" s="235">
        <v>4162</v>
      </c>
      <c r="JV6" s="347">
        <v>-2.64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48757</v>
      </c>
      <c r="LS6" s="33">
        <v>195836</v>
      </c>
      <c r="LT6" s="123">
        <v>-75.099999999999994</v>
      </c>
      <c r="LU6" s="204"/>
      <c r="LV6" s="204"/>
      <c r="LW6" s="357" t="s">
        <v>32</v>
      </c>
      <c r="LX6" s="331">
        <v>0</v>
      </c>
      <c r="LY6" s="242">
        <v>26</v>
      </c>
      <c r="LZ6" s="338">
        <v>-100</v>
      </c>
      <c r="MA6" s="135"/>
      <c r="MB6" s="35" t="s">
        <v>33</v>
      </c>
      <c r="MC6" s="36">
        <v>718.14</v>
      </c>
      <c r="MD6" s="199">
        <v>746.86</v>
      </c>
      <c r="ME6" s="38">
        <v>-3.85</v>
      </c>
      <c r="MF6" s="36">
        <v>0</v>
      </c>
      <c r="MG6" s="199">
        <v>0</v>
      </c>
      <c r="MH6" s="38">
        <v>0</v>
      </c>
      <c r="MI6" s="36">
        <v>660.87</v>
      </c>
      <c r="MJ6" s="199">
        <v>667.82</v>
      </c>
      <c r="MK6" s="38">
        <v>-1.04</v>
      </c>
      <c r="ML6" s="9"/>
      <c r="MM6" s="9"/>
      <c r="MN6" s="9" t="s">
        <v>34</v>
      </c>
      <c r="MO6" s="358">
        <v>5</v>
      </c>
      <c r="MP6" s="358">
        <v>5</v>
      </c>
      <c r="MQ6" s="358">
        <v>5</v>
      </c>
      <c r="MR6" s="358">
        <v>5</v>
      </c>
      <c r="MS6" s="358">
        <v>5</v>
      </c>
      <c r="MT6" s="339"/>
      <c r="MU6" s="152" t="s">
        <v>35</v>
      </c>
      <c r="MV6" s="234">
        <v>4052</v>
      </c>
      <c r="MW6" s="235">
        <v>4162</v>
      </c>
      <c r="MX6" s="347">
        <v>-2.64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288616</v>
      </c>
      <c r="C7" s="12">
        <v>430528</v>
      </c>
      <c r="D7" s="13">
        <v>-32.96</v>
      </c>
      <c r="E7" s="204"/>
      <c r="F7" s="204"/>
      <c r="G7" s="224" t="s">
        <v>40</v>
      </c>
      <c r="H7" s="314">
        <v>18</v>
      </c>
      <c r="I7" s="315">
        <v>9</v>
      </c>
      <c r="J7" s="316">
        <v>0</v>
      </c>
      <c r="K7" s="317">
        <v>27</v>
      </c>
      <c r="L7" s="318">
        <v>59</v>
      </c>
      <c r="M7" s="319">
        <v>-54.24</v>
      </c>
      <c r="N7" s="320"/>
      <c r="O7" s="35" t="s">
        <v>41</v>
      </c>
      <c r="P7" s="36">
        <v>843.03</v>
      </c>
      <c r="Q7" s="154">
        <v>810.14</v>
      </c>
      <c r="R7" s="38">
        <v>4.0599999999999996</v>
      </c>
      <c r="S7" s="36">
        <v>574.85</v>
      </c>
      <c r="T7" s="154">
        <v>565.41999999999996</v>
      </c>
      <c r="U7" s="38">
        <v>1.67</v>
      </c>
      <c r="V7" s="36">
        <v>820.46</v>
      </c>
      <c r="W7" s="154">
        <v>788.12</v>
      </c>
      <c r="X7" s="38">
        <v>4.0999999999999996</v>
      </c>
      <c r="Y7" s="21"/>
      <c r="Z7" s="21"/>
      <c r="AA7" s="21" t="s">
        <v>42</v>
      </c>
      <c r="AB7" s="364">
        <v>123</v>
      </c>
      <c r="AC7" s="364">
        <v>123</v>
      </c>
      <c r="AD7" s="364">
        <v>123</v>
      </c>
      <c r="AE7" s="364">
        <v>123</v>
      </c>
      <c r="AF7" s="21"/>
      <c r="AG7" s="152" t="s">
        <v>181</v>
      </c>
      <c r="AH7" s="236">
        <v>50.98</v>
      </c>
      <c r="AI7" s="218">
        <v>79.56</v>
      </c>
      <c r="AJ7" s="347">
        <v>-28.58</v>
      </c>
      <c r="AK7" s="157"/>
      <c r="AL7" s="382" t="s">
        <v>44</v>
      </c>
      <c r="AM7" s="383">
        <v>3285</v>
      </c>
      <c r="AN7" s="384">
        <v>0</v>
      </c>
      <c r="AO7" s="384">
        <v>248</v>
      </c>
      <c r="AP7" s="385">
        <v>0</v>
      </c>
      <c r="AQ7" s="385"/>
      <c r="AR7" s="384"/>
      <c r="AS7" s="384"/>
      <c r="AT7" s="384"/>
      <c r="AU7" s="386">
        <v>3533</v>
      </c>
      <c r="AV7" s="387">
        <v>0</v>
      </c>
      <c r="AW7" s="388">
        <v>3533</v>
      </c>
      <c r="AX7" s="320"/>
      <c r="AY7" s="21"/>
      <c r="AZ7" s="382" t="s">
        <v>44</v>
      </c>
      <c r="BA7" s="383">
        <v>373</v>
      </c>
      <c r="BB7" s="384">
        <v>0</v>
      </c>
      <c r="BC7" s="384">
        <v>319</v>
      </c>
      <c r="BD7" s="385">
        <v>0</v>
      </c>
      <c r="BE7" s="385"/>
      <c r="BF7" s="384"/>
      <c r="BG7" s="384"/>
      <c r="BH7" s="384"/>
      <c r="BI7" s="386">
        <v>692</v>
      </c>
      <c r="BJ7" s="387">
        <v>0</v>
      </c>
      <c r="BK7" s="388">
        <v>692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5061</v>
      </c>
      <c r="CG7" s="12">
        <v>330740</v>
      </c>
      <c r="CH7" s="13">
        <v>-98.47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24</v>
      </c>
      <c r="CQ7" s="319">
        <v>-100</v>
      </c>
      <c r="CR7" s="328"/>
      <c r="CS7" s="35" t="s">
        <v>41</v>
      </c>
      <c r="CT7" s="36">
        <v>624.87</v>
      </c>
      <c r="CU7" s="37">
        <v>677.99</v>
      </c>
      <c r="CV7" s="38">
        <v>-7.83</v>
      </c>
      <c r="CW7" s="36">
        <v>425.32</v>
      </c>
      <c r="CX7" s="37">
        <v>467.45</v>
      </c>
      <c r="CY7" s="38">
        <v>-9.01</v>
      </c>
      <c r="CZ7" s="36">
        <v>586.26</v>
      </c>
      <c r="DA7" s="37">
        <v>657.13</v>
      </c>
      <c r="DB7" s="38">
        <v>-10.78</v>
      </c>
      <c r="DC7" s="21"/>
      <c r="DD7" s="21"/>
      <c r="DE7" s="21" t="s">
        <v>42</v>
      </c>
      <c r="DF7" s="92">
        <v>123</v>
      </c>
      <c r="DG7" s="92">
        <v>123</v>
      </c>
      <c r="DH7" s="92">
        <v>123</v>
      </c>
      <c r="DI7" s="355">
        <v>123</v>
      </c>
      <c r="DJ7" s="21"/>
      <c r="DK7" s="152" t="s">
        <v>181</v>
      </c>
      <c r="DL7" s="236">
        <v>1.2</v>
      </c>
      <c r="DM7" s="218">
        <v>61.55</v>
      </c>
      <c r="DN7" s="347">
        <v>-60.35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106984</v>
      </c>
      <c r="FK7" s="12">
        <v>182228</v>
      </c>
      <c r="FL7" s="13">
        <v>-41.29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23</v>
      </c>
      <c r="FU7" s="319">
        <v>-100</v>
      </c>
      <c r="FV7" s="334"/>
      <c r="FW7" s="35" t="s">
        <v>41</v>
      </c>
      <c r="FX7" s="36">
        <v>549.39</v>
      </c>
      <c r="FY7" s="37">
        <v>567.88</v>
      </c>
      <c r="FZ7" s="38">
        <v>-3.26</v>
      </c>
      <c r="GA7" s="36">
        <v>450.63</v>
      </c>
      <c r="GB7" s="37">
        <v>501.23</v>
      </c>
      <c r="GC7" s="38">
        <v>-10.1</v>
      </c>
      <c r="GD7" s="36">
        <v>543.79999999999995</v>
      </c>
      <c r="GE7" s="37">
        <v>565.1</v>
      </c>
      <c r="GF7" s="38">
        <v>-3.77</v>
      </c>
      <c r="GG7" s="21"/>
      <c r="GH7" s="21"/>
      <c r="GI7" s="21" t="s">
        <v>42</v>
      </c>
      <c r="GJ7" s="92">
        <v>123</v>
      </c>
      <c r="GK7" s="92">
        <v>123</v>
      </c>
      <c r="GL7" s="92">
        <v>123</v>
      </c>
      <c r="GM7" s="171">
        <v>123</v>
      </c>
      <c r="GN7" s="21"/>
      <c r="GO7" s="152" t="s">
        <v>181</v>
      </c>
      <c r="GP7" s="236">
        <v>25.32</v>
      </c>
      <c r="GQ7" s="218">
        <v>41.79</v>
      </c>
      <c r="GR7" s="347">
        <v>-16.47</v>
      </c>
      <c r="GS7" s="157"/>
      <c r="GT7" s="382" t="s">
        <v>44</v>
      </c>
      <c r="GU7" s="383">
        <v>1262</v>
      </c>
      <c r="GV7" s="384">
        <v>0</v>
      </c>
      <c r="GW7" s="384">
        <v>24098</v>
      </c>
      <c r="GX7" s="385">
        <v>0</v>
      </c>
      <c r="GY7" s="385"/>
      <c r="GZ7" s="384"/>
      <c r="HA7" s="384"/>
      <c r="HB7" s="384"/>
      <c r="HC7" s="386">
        <v>25360</v>
      </c>
      <c r="HD7" s="387">
        <v>0</v>
      </c>
      <c r="HE7" s="388">
        <v>25360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144352</v>
      </c>
      <c r="IO7" s="12">
        <v>295089</v>
      </c>
      <c r="IP7" s="13">
        <v>-51.08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39</v>
      </c>
      <c r="IY7" s="319">
        <v>-100</v>
      </c>
      <c r="IZ7" s="21"/>
      <c r="JA7" s="35" t="s">
        <v>41</v>
      </c>
      <c r="JB7" s="36">
        <v>562.79</v>
      </c>
      <c r="JC7" s="37">
        <v>558.38</v>
      </c>
      <c r="JD7" s="38">
        <v>0.79</v>
      </c>
      <c r="JE7" s="36">
        <v>382.49</v>
      </c>
      <c r="JF7" s="37">
        <v>400.56</v>
      </c>
      <c r="JG7" s="38">
        <v>-4.51</v>
      </c>
      <c r="JH7" s="36">
        <v>547.79</v>
      </c>
      <c r="JI7" s="37">
        <v>530.66</v>
      </c>
      <c r="JJ7" s="38">
        <v>3.23</v>
      </c>
      <c r="JK7" s="21"/>
      <c r="JL7" s="21"/>
      <c r="JM7" s="21" t="s">
        <v>42</v>
      </c>
      <c r="JN7" s="92">
        <v>123</v>
      </c>
      <c r="JO7" s="92">
        <v>123</v>
      </c>
      <c r="JP7" s="92">
        <v>123</v>
      </c>
      <c r="JQ7" s="171">
        <v>123</v>
      </c>
      <c r="JR7" s="21"/>
      <c r="JS7" s="152" t="s">
        <v>181</v>
      </c>
      <c r="JT7" s="236">
        <v>31.68</v>
      </c>
      <c r="JU7" s="218">
        <v>65.5</v>
      </c>
      <c r="JV7" s="347">
        <v>-33.82</v>
      </c>
      <c r="JW7" s="157"/>
      <c r="JX7" s="382" t="s">
        <v>44</v>
      </c>
      <c r="JY7" s="383">
        <v>1944</v>
      </c>
      <c r="JZ7" s="384">
        <v>0</v>
      </c>
      <c r="KA7" s="384">
        <v>81</v>
      </c>
      <c r="KB7" s="385">
        <v>0</v>
      </c>
      <c r="KC7" s="385"/>
      <c r="KD7" s="384"/>
      <c r="KE7" s="384"/>
      <c r="KF7" s="384"/>
      <c r="KG7" s="386">
        <v>2025</v>
      </c>
      <c r="KH7" s="387">
        <v>0</v>
      </c>
      <c r="KI7" s="388">
        <v>2025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545013</v>
      </c>
      <c r="LS7" s="12">
        <v>1238585</v>
      </c>
      <c r="LT7" s="172">
        <v>-56</v>
      </c>
      <c r="LU7" s="204"/>
      <c r="LV7" s="204"/>
      <c r="LW7" s="357" t="s">
        <v>40</v>
      </c>
      <c r="LX7" s="331">
        <v>27</v>
      </c>
      <c r="LY7" s="242">
        <v>145</v>
      </c>
      <c r="LZ7" s="338">
        <v>-81.38</v>
      </c>
      <c r="MA7" s="135"/>
      <c r="MB7" s="35" t="s">
        <v>41</v>
      </c>
      <c r="MC7" s="36">
        <v>710.11</v>
      </c>
      <c r="MD7" s="199">
        <v>683.98</v>
      </c>
      <c r="ME7" s="38">
        <v>3.82</v>
      </c>
      <c r="MF7" s="36">
        <v>501.83</v>
      </c>
      <c r="MG7" s="199">
        <v>473.19</v>
      </c>
      <c r="MH7" s="38">
        <v>6.05</v>
      </c>
      <c r="MI7" s="36">
        <v>693.5</v>
      </c>
      <c r="MJ7" s="199">
        <v>661.67</v>
      </c>
      <c r="MK7" s="38">
        <v>4.8099999999999996</v>
      </c>
      <c r="ML7" s="9"/>
      <c r="MM7" s="9"/>
      <c r="MN7" s="9" t="s">
        <v>42</v>
      </c>
      <c r="MO7" s="358">
        <v>123</v>
      </c>
      <c r="MP7" s="358">
        <v>123</v>
      </c>
      <c r="MQ7" s="358">
        <v>123</v>
      </c>
      <c r="MR7" s="358">
        <v>123</v>
      </c>
      <c r="MS7" s="358">
        <v>123</v>
      </c>
      <c r="MT7" s="339"/>
      <c r="MU7" s="152" t="s">
        <v>181</v>
      </c>
      <c r="MV7" s="236">
        <v>27.29</v>
      </c>
      <c r="MW7" s="218">
        <v>62.1</v>
      </c>
      <c r="MX7" s="347">
        <v>-34.81</v>
      </c>
      <c r="MY7" s="392"/>
      <c r="MZ7" s="382" t="s">
        <v>44</v>
      </c>
      <c r="NA7" s="383">
        <v>6491</v>
      </c>
      <c r="NB7" s="384">
        <v>0</v>
      </c>
      <c r="NC7" s="384">
        <v>24427</v>
      </c>
      <c r="ND7" s="385">
        <v>0</v>
      </c>
      <c r="NE7" s="385"/>
      <c r="NF7" s="384"/>
      <c r="NG7" s="384"/>
      <c r="NH7" s="384"/>
      <c r="NI7" s="386">
        <v>30918</v>
      </c>
      <c r="NJ7" s="387">
        <v>0</v>
      </c>
      <c r="NK7" s="388">
        <v>30918</v>
      </c>
      <c r="NL7" s="393"/>
      <c r="NM7" s="393"/>
      <c r="NN7" s="394" t="s">
        <v>44</v>
      </c>
      <c r="NO7" s="383">
        <v>373</v>
      </c>
      <c r="NP7" s="384">
        <v>0</v>
      </c>
      <c r="NQ7" s="384">
        <v>319</v>
      </c>
      <c r="NR7" s="385">
        <v>0</v>
      </c>
      <c r="NS7" s="385"/>
      <c r="NT7" s="384"/>
      <c r="NU7" s="384"/>
      <c r="NV7" s="384"/>
      <c r="NW7" s="386">
        <v>692</v>
      </c>
      <c r="NX7" s="387">
        <v>0</v>
      </c>
      <c r="NY7" s="388">
        <v>692</v>
      </c>
    </row>
    <row r="8" spans="1:389" ht="24.75" customHeight="1">
      <c r="A8" s="22" t="s">
        <v>45</v>
      </c>
      <c r="B8" s="23">
        <v>250882</v>
      </c>
      <c r="C8" s="24">
        <v>374827</v>
      </c>
      <c r="D8" s="25">
        <v>-33.07</v>
      </c>
      <c r="E8" s="204"/>
      <c r="F8" s="204"/>
      <c r="G8" s="224" t="s">
        <v>46</v>
      </c>
      <c r="H8" s="314">
        <v>21</v>
      </c>
      <c r="I8" s="315">
        <v>21</v>
      </c>
      <c r="J8" s="316">
        <v>0</v>
      </c>
      <c r="K8" s="317">
        <v>42</v>
      </c>
      <c r="L8" s="318">
        <v>50</v>
      </c>
      <c r="M8" s="319">
        <v>-16</v>
      </c>
      <c r="N8" s="320"/>
      <c r="O8" s="35" t="s">
        <v>47</v>
      </c>
      <c r="P8" s="36">
        <v>662.57</v>
      </c>
      <c r="Q8" s="154">
        <v>641.92999999999995</v>
      </c>
      <c r="R8" s="38">
        <v>3.22</v>
      </c>
      <c r="S8" s="36">
        <v>566.59</v>
      </c>
      <c r="T8" s="154">
        <v>544.14</v>
      </c>
      <c r="U8" s="38">
        <v>4.13</v>
      </c>
      <c r="V8" s="36">
        <v>654.49</v>
      </c>
      <c r="W8" s="154">
        <v>633.13</v>
      </c>
      <c r="X8" s="38">
        <v>3.37</v>
      </c>
      <c r="Y8" s="21"/>
      <c r="Z8" s="21"/>
      <c r="AA8" s="21" t="s">
        <v>48</v>
      </c>
      <c r="AB8" s="364">
        <v>30</v>
      </c>
      <c r="AC8" s="364">
        <v>30</v>
      </c>
      <c r="AD8" s="364">
        <v>30</v>
      </c>
      <c r="AE8" s="364">
        <v>30</v>
      </c>
      <c r="AF8" s="21"/>
      <c r="AG8" s="152" t="s">
        <v>49</v>
      </c>
      <c r="AH8" s="233">
        <v>272079</v>
      </c>
      <c r="AI8" s="219">
        <v>404682</v>
      </c>
      <c r="AJ8" s="347">
        <v>-32.770000000000003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4752</v>
      </c>
      <c r="CG8" s="24">
        <v>302973</v>
      </c>
      <c r="CH8" s="25">
        <v>-98.43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15</v>
      </c>
      <c r="CQ8" s="319">
        <v>-100</v>
      </c>
      <c r="CR8" s="328"/>
      <c r="CS8" s="35" t="s">
        <v>47</v>
      </c>
      <c r="CT8" s="36">
        <v>453.08</v>
      </c>
      <c r="CU8" s="37">
        <v>551.87</v>
      </c>
      <c r="CV8" s="38">
        <v>-17.899999999999999</v>
      </c>
      <c r="CW8" s="36">
        <v>395.41</v>
      </c>
      <c r="CX8" s="37">
        <v>492.25</v>
      </c>
      <c r="CY8" s="38">
        <v>-19.670000000000002</v>
      </c>
      <c r="CZ8" s="36">
        <v>441.92</v>
      </c>
      <c r="DA8" s="37">
        <v>545.97</v>
      </c>
      <c r="DB8" s="38">
        <v>-19.059999999999999</v>
      </c>
      <c r="DC8" s="21"/>
      <c r="DD8" s="21"/>
      <c r="DE8" s="21" t="s">
        <v>48</v>
      </c>
      <c r="DF8" s="92">
        <v>30</v>
      </c>
      <c r="DG8" s="92">
        <v>30</v>
      </c>
      <c r="DH8" s="92">
        <v>30</v>
      </c>
      <c r="DI8" s="355">
        <v>30</v>
      </c>
      <c r="DJ8" s="21"/>
      <c r="DK8" s="152" t="s">
        <v>49</v>
      </c>
      <c r="DL8" s="233">
        <v>4765</v>
      </c>
      <c r="DM8" s="219">
        <v>265994</v>
      </c>
      <c r="DN8" s="347">
        <v>-98.21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106739</v>
      </c>
      <c r="FK8" s="24">
        <v>157861</v>
      </c>
      <c r="FL8" s="25">
        <v>-32.380000000000003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14</v>
      </c>
      <c r="FU8" s="319">
        <v>-100</v>
      </c>
      <c r="FV8" s="334"/>
      <c r="FW8" s="35" t="s">
        <v>47</v>
      </c>
      <c r="FX8" s="36">
        <v>493.92</v>
      </c>
      <c r="FY8" s="37">
        <v>527.74</v>
      </c>
      <c r="FZ8" s="38">
        <v>-6.41</v>
      </c>
      <c r="GA8" s="36">
        <v>254.62</v>
      </c>
      <c r="GB8" s="37">
        <v>309.8</v>
      </c>
      <c r="GC8" s="38">
        <v>-17.809999999999999</v>
      </c>
      <c r="GD8" s="36">
        <v>480.37</v>
      </c>
      <c r="GE8" s="37">
        <v>518.66</v>
      </c>
      <c r="GF8" s="38">
        <v>-7.38</v>
      </c>
      <c r="GG8" s="21"/>
      <c r="GH8" s="21"/>
      <c r="GI8" s="21" t="s">
        <v>48</v>
      </c>
      <c r="GJ8" s="92">
        <v>30</v>
      </c>
      <c r="GK8" s="92">
        <v>30</v>
      </c>
      <c r="GL8" s="92">
        <v>30</v>
      </c>
      <c r="GM8" s="171">
        <v>30</v>
      </c>
      <c r="GN8" s="21"/>
      <c r="GO8" s="152" t="s">
        <v>49</v>
      </c>
      <c r="GP8" s="233">
        <v>104207</v>
      </c>
      <c r="GQ8" s="219">
        <v>174150</v>
      </c>
      <c r="GR8" s="347">
        <v>-40.159999999999997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144218</v>
      </c>
      <c r="IO8" s="24">
        <v>245434</v>
      </c>
      <c r="IP8" s="25">
        <v>-41.24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47</v>
      </c>
      <c r="IY8" s="319">
        <v>-100</v>
      </c>
      <c r="IZ8" s="21"/>
      <c r="JA8" s="35" t="s">
        <v>47</v>
      </c>
      <c r="JB8" s="36">
        <v>381.31</v>
      </c>
      <c r="JC8" s="37">
        <v>371.56</v>
      </c>
      <c r="JD8" s="38">
        <v>2.62</v>
      </c>
      <c r="JE8" s="36">
        <v>361.18</v>
      </c>
      <c r="JF8" s="37">
        <v>351.08</v>
      </c>
      <c r="JG8" s="38">
        <v>2.88</v>
      </c>
      <c r="JH8" s="36">
        <v>379.64</v>
      </c>
      <c r="JI8" s="37">
        <v>367.96</v>
      </c>
      <c r="JJ8" s="38">
        <v>3.17</v>
      </c>
      <c r="JK8" s="21"/>
      <c r="JL8" s="21"/>
      <c r="JM8" s="21" t="s">
        <v>48</v>
      </c>
      <c r="JN8" s="92">
        <v>30</v>
      </c>
      <c r="JO8" s="92">
        <v>30</v>
      </c>
      <c r="JP8" s="92">
        <v>30</v>
      </c>
      <c r="JQ8" s="171">
        <v>30</v>
      </c>
      <c r="JR8" s="21"/>
      <c r="JS8" s="152" t="s">
        <v>49</v>
      </c>
      <c r="JT8" s="233">
        <v>131670</v>
      </c>
      <c r="JU8" s="219">
        <v>274037</v>
      </c>
      <c r="JV8" s="347">
        <v>-51.95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506591</v>
      </c>
      <c r="LS8" s="24">
        <v>1081095</v>
      </c>
      <c r="LT8" s="111">
        <v>-53.14</v>
      </c>
      <c r="LU8" s="204"/>
      <c r="LV8" s="204"/>
      <c r="LW8" s="357" t="s">
        <v>46</v>
      </c>
      <c r="LX8" s="331">
        <v>42</v>
      </c>
      <c r="LY8" s="242">
        <v>126</v>
      </c>
      <c r="LZ8" s="338">
        <v>-66.67</v>
      </c>
      <c r="MA8" s="135"/>
      <c r="MB8" s="35" t="s">
        <v>47</v>
      </c>
      <c r="MC8" s="36">
        <v>553.1</v>
      </c>
      <c r="MD8" s="199">
        <v>541.89</v>
      </c>
      <c r="ME8" s="38">
        <v>2.0699999999999998</v>
      </c>
      <c r="MF8" s="36">
        <v>465.08</v>
      </c>
      <c r="MG8" s="199">
        <v>442.66</v>
      </c>
      <c r="MH8" s="38">
        <v>5.0599999999999996</v>
      </c>
      <c r="MI8" s="36">
        <v>546.08000000000004</v>
      </c>
      <c r="MJ8" s="199">
        <v>531.39</v>
      </c>
      <c r="MK8" s="38">
        <v>2.76</v>
      </c>
      <c r="ML8" s="9"/>
      <c r="MM8" s="9"/>
      <c r="MN8" s="9" t="s">
        <v>48</v>
      </c>
      <c r="MO8" s="358">
        <v>30</v>
      </c>
      <c r="MP8" s="358">
        <v>30</v>
      </c>
      <c r="MQ8" s="358">
        <v>30</v>
      </c>
      <c r="MR8" s="358">
        <v>30</v>
      </c>
      <c r="MS8" s="358">
        <v>30</v>
      </c>
      <c r="MT8" s="339"/>
      <c r="MU8" s="152" t="s">
        <v>49</v>
      </c>
      <c r="MV8" s="233">
        <v>512721</v>
      </c>
      <c r="MW8" s="219">
        <v>1118863</v>
      </c>
      <c r="MX8" s="347">
        <v>-54.17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37734</v>
      </c>
      <c r="C9" s="33">
        <v>55701</v>
      </c>
      <c r="D9" s="34">
        <v>-32.26</v>
      </c>
      <c r="E9" s="204"/>
      <c r="F9" s="204"/>
      <c r="G9" s="224" t="s">
        <v>51</v>
      </c>
      <c r="H9" s="314">
        <v>1025</v>
      </c>
      <c r="I9" s="315">
        <v>985</v>
      </c>
      <c r="J9" s="316">
        <v>119</v>
      </c>
      <c r="K9" s="317">
        <v>2129</v>
      </c>
      <c r="L9" s="318">
        <v>2687</v>
      </c>
      <c r="M9" s="319">
        <v>-20.77</v>
      </c>
      <c r="N9" s="320"/>
      <c r="O9" s="35" t="s">
        <v>52</v>
      </c>
      <c r="P9" s="36">
        <v>354.28</v>
      </c>
      <c r="Q9" s="154">
        <v>351.07</v>
      </c>
      <c r="R9" s="38">
        <v>0.91</v>
      </c>
      <c r="S9" s="36">
        <v>350.34</v>
      </c>
      <c r="T9" s="154">
        <v>346.04</v>
      </c>
      <c r="U9" s="38">
        <v>1.24</v>
      </c>
      <c r="V9" s="36">
        <v>353.95</v>
      </c>
      <c r="W9" s="154">
        <v>350.62</v>
      </c>
      <c r="X9" s="38">
        <v>0.95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182</v>
      </c>
      <c r="AH9" s="237">
        <v>1.5</v>
      </c>
      <c r="AI9" s="156">
        <v>1.57</v>
      </c>
      <c r="AJ9" s="347">
        <v>-7.0000000000000007E-2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309</v>
      </c>
      <c r="CG9" s="33">
        <v>27767</v>
      </c>
      <c r="CH9" s="34">
        <v>-98.89</v>
      </c>
      <c r="CI9" s="204"/>
      <c r="CJ9" s="204"/>
      <c r="CK9" s="224" t="s">
        <v>51</v>
      </c>
      <c r="CL9" s="317">
        <v>18</v>
      </c>
      <c r="CM9" s="326">
        <v>6</v>
      </c>
      <c r="CN9" s="327">
        <v>0</v>
      </c>
      <c r="CO9" s="317">
        <v>24</v>
      </c>
      <c r="CP9" s="318">
        <v>2920</v>
      </c>
      <c r="CQ9" s="319">
        <v>-99.18</v>
      </c>
      <c r="CR9" s="328"/>
      <c r="CS9" s="35" t="s">
        <v>52</v>
      </c>
      <c r="CT9" s="36">
        <v>214.73</v>
      </c>
      <c r="CU9" s="37">
        <v>324.56</v>
      </c>
      <c r="CV9" s="38">
        <v>-33.840000000000003</v>
      </c>
      <c r="CW9" s="36">
        <v>241.02</v>
      </c>
      <c r="CX9" s="37">
        <v>289.5</v>
      </c>
      <c r="CY9" s="38">
        <v>-16.75</v>
      </c>
      <c r="CZ9" s="36">
        <v>219.82</v>
      </c>
      <c r="DA9" s="37">
        <v>321.08999999999997</v>
      </c>
      <c r="DB9" s="38">
        <v>-31.54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182</v>
      </c>
      <c r="DL9" s="237">
        <v>1.37</v>
      </c>
      <c r="DM9" s="156">
        <v>1.75</v>
      </c>
      <c r="DN9" s="347">
        <v>-0.38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245</v>
      </c>
      <c r="FK9" s="33">
        <v>24367</v>
      </c>
      <c r="FL9" s="34">
        <v>-98.99</v>
      </c>
      <c r="FM9" s="204"/>
      <c r="FN9" s="204"/>
      <c r="FO9" s="224" t="s">
        <v>51</v>
      </c>
      <c r="FP9" s="331">
        <v>4</v>
      </c>
      <c r="FQ9" s="332">
        <v>0</v>
      </c>
      <c r="FR9" s="333">
        <v>0</v>
      </c>
      <c r="FS9" s="317">
        <v>4</v>
      </c>
      <c r="FT9" s="318">
        <v>2641</v>
      </c>
      <c r="FU9" s="319">
        <v>-99.85</v>
      </c>
      <c r="FV9" s="334"/>
      <c r="FW9" s="35" t="s">
        <v>52</v>
      </c>
      <c r="FX9" s="36">
        <v>405.19</v>
      </c>
      <c r="FY9" s="37">
        <v>416.77</v>
      </c>
      <c r="FZ9" s="38">
        <v>-2.78</v>
      </c>
      <c r="GA9" s="36">
        <v>219.92</v>
      </c>
      <c r="GB9" s="37">
        <v>320.58999999999997</v>
      </c>
      <c r="GC9" s="38">
        <v>-31.4</v>
      </c>
      <c r="GD9" s="36">
        <v>394.7</v>
      </c>
      <c r="GE9" s="37">
        <v>412.76</v>
      </c>
      <c r="GF9" s="38">
        <v>-4.38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182</v>
      </c>
      <c r="GP9" s="237">
        <v>1.54</v>
      </c>
      <c r="GQ9" s="156">
        <v>1.66</v>
      </c>
      <c r="GR9" s="347">
        <v>-0.12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134</v>
      </c>
      <c r="IO9" s="33">
        <v>49655</v>
      </c>
      <c r="IP9" s="34">
        <v>-99.73</v>
      </c>
      <c r="IQ9" s="204"/>
      <c r="IR9" s="204"/>
      <c r="IS9" s="224" t="s">
        <v>51</v>
      </c>
      <c r="IT9" s="331">
        <v>0</v>
      </c>
      <c r="IU9" s="332">
        <v>2</v>
      </c>
      <c r="IV9" s="333">
        <v>3</v>
      </c>
      <c r="IW9" s="317">
        <v>5</v>
      </c>
      <c r="IX9" s="318">
        <v>6646</v>
      </c>
      <c r="IY9" s="319">
        <v>-99.92</v>
      </c>
      <c r="IZ9" s="21"/>
      <c r="JA9" s="35" t="s">
        <v>52</v>
      </c>
      <c r="JB9" s="36">
        <v>179.94</v>
      </c>
      <c r="JC9" s="37">
        <v>257.45999999999998</v>
      </c>
      <c r="JD9" s="38">
        <v>-30.11</v>
      </c>
      <c r="JE9" s="36">
        <v>159.69999999999999</v>
      </c>
      <c r="JF9" s="37">
        <v>215.35</v>
      </c>
      <c r="JG9" s="38">
        <v>-25.84</v>
      </c>
      <c r="JH9" s="36">
        <v>178.25</v>
      </c>
      <c r="JI9" s="37">
        <v>250.06</v>
      </c>
      <c r="JJ9" s="38">
        <v>-28.72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182</v>
      </c>
      <c r="JT9" s="237">
        <v>1.53</v>
      </c>
      <c r="JU9" s="156">
        <v>1.72</v>
      </c>
      <c r="JV9" s="347">
        <v>-0.19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38422</v>
      </c>
      <c r="LS9" s="33">
        <v>157490</v>
      </c>
      <c r="LT9" s="123">
        <v>-75.599999999999994</v>
      </c>
      <c r="LU9" s="204"/>
      <c r="LV9" s="204"/>
      <c r="LW9" s="357" t="s">
        <v>51</v>
      </c>
      <c r="LX9" s="331">
        <v>2162</v>
      </c>
      <c r="LY9" s="242">
        <v>14894</v>
      </c>
      <c r="LZ9" s="338">
        <v>-85.48</v>
      </c>
      <c r="MA9" s="135"/>
      <c r="MB9" s="35" t="s">
        <v>52</v>
      </c>
      <c r="MC9" s="36">
        <v>315.36</v>
      </c>
      <c r="MD9" s="199">
        <v>333.31</v>
      </c>
      <c r="ME9" s="38">
        <v>-5.39</v>
      </c>
      <c r="MF9" s="36">
        <v>277.89</v>
      </c>
      <c r="MG9" s="199">
        <v>279.45</v>
      </c>
      <c r="MH9" s="38">
        <v>-0.56000000000000005</v>
      </c>
      <c r="MI9" s="36">
        <v>312.37</v>
      </c>
      <c r="MJ9" s="199">
        <v>327.61</v>
      </c>
      <c r="MK9" s="38">
        <v>-4.6500000000000004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182</v>
      </c>
      <c r="MV9" s="237">
        <v>1.5</v>
      </c>
      <c r="MW9" s="156">
        <v>1.65</v>
      </c>
      <c r="MX9" s="347">
        <v>-0.15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63068</v>
      </c>
      <c r="C10" s="12">
        <v>103240</v>
      </c>
      <c r="D10" s="13">
        <v>-38.909999999999997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11</v>
      </c>
      <c r="M10" s="319">
        <v>-100</v>
      </c>
      <c r="N10" s="320"/>
      <c r="O10" s="35" t="s">
        <v>58</v>
      </c>
      <c r="P10" s="36">
        <v>282.27999999999997</v>
      </c>
      <c r="Q10" s="154">
        <v>291.58</v>
      </c>
      <c r="R10" s="38">
        <v>-3.19</v>
      </c>
      <c r="S10" s="36">
        <v>288.58</v>
      </c>
      <c r="T10" s="154">
        <v>293.41000000000003</v>
      </c>
      <c r="U10" s="38">
        <v>-1.65</v>
      </c>
      <c r="V10" s="36">
        <v>282.81</v>
      </c>
      <c r="W10" s="154">
        <v>291.74</v>
      </c>
      <c r="X10" s="38">
        <v>-3.06</v>
      </c>
      <c r="Y10" s="21"/>
      <c r="Z10" s="21"/>
      <c r="AA10" s="21" t="s">
        <v>59</v>
      </c>
      <c r="AB10" s="364">
        <v>1</v>
      </c>
      <c r="AC10" s="364">
        <v>1</v>
      </c>
      <c r="AD10" s="364">
        <v>1</v>
      </c>
      <c r="AE10" s="364">
        <v>1</v>
      </c>
      <c r="AF10" s="21"/>
      <c r="AG10" s="158" t="s">
        <v>183</v>
      </c>
      <c r="AH10" s="238">
        <v>2.1</v>
      </c>
      <c r="AI10" s="159">
        <v>2.09</v>
      </c>
      <c r="AJ10" s="401">
        <v>0.01</v>
      </c>
      <c r="AK10" s="102"/>
      <c r="AL10" s="382" t="s">
        <v>61</v>
      </c>
      <c r="AM10" s="395">
        <v>21909</v>
      </c>
      <c r="AN10" s="396">
        <v>0</v>
      </c>
      <c r="AO10" s="396">
        <v>4129</v>
      </c>
      <c r="AP10" s="397">
        <v>0</v>
      </c>
      <c r="AQ10" s="397"/>
      <c r="AR10" s="396"/>
      <c r="AS10" s="396"/>
      <c r="AT10" s="396"/>
      <c r="AU10" s="398">
        <v>26038</v>
      </c>
      <c r="AV10" s="387">
        <v>4557</v>
      </c>
      <c r="AW10" s="388">
        <v>30595</v>
      </c>
      <c r="AX10" s="320"/>
      <c r="AY10" s="21"/>
      <c r="AZ10" s="382" t="s">
        <v>61</v>
      </c>
      <c r="BA10" s="395">
        <v>1865</v>
      </c>
      <c r="BB10" s="396">
        <v>0</v>
      </c>
      <c r="BC10" s="396">
        <v>576</v>
      </c>
      <c r="BD10" s="397">
        <v>0</v>
      </c>
      <c r="BE10" s="397"/>
      <c r="BF10" s="396"/>
      <c r="BG10" s="396"/>
      <c r="BH10" s="396"/>
      <c r="BI10" s="398">
        <v>2441</v>
      </c>
      <c r="BJ10" s="387">
        <v>7846</v>
      </c>
      <c r="BK10" s="388">
        <v>10287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2295</v>
      </c>
      <c r="CG10" s="12">
        <v>76901</v>
      </c>
      <c r="CH10" s="13">
        <v>-97.02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26</v>
      </c>
      <c r="CQ10" s="319">
        <v>-100</v>
      </c>
      <c r="CR10" s="328"/>
      <c r="CS10" s="35" t="s">
        <v>58</v>
      </c>
      <c r="CT10" s="36">
        <v>195.4</v>
      </c>
      <c r="CU10" s="37">
        <v>216.3</v>
      </c>
      <c r="CV10" s="38">
        <v>-9.66</v>
      </c>
      <c r="CW10" s="36">
        <v>152.02000000000001</v>
      </c>
      <c r="CX10" s="37">
        <v>170.25</v>
      </c>
      <c r="CY10" s="38">
        <v>-10.71</v>
      </c>
      <c r="CZ10" s="36">
        <v>187.01</v>
      </c>
      <c r="DA10" s="37">
        <v>211.74</v>
      </c>
      <c r="DB10" s="38">
        <v>-11.68</v>
      </c>
      <c r="DC10" s="21"/>
      <c r="DD10" s="21"/>
      <c r="DE10" s="21" t="s">
        <v>59</v>
      </c>
      <c r="DF10" s="92">
        <v>1</v>
      </c>
      <c r="DG10" s="92">
        <v>1</v>
      </c>
      <c r="DH10" s="92">
        <v>1</v>
      </c>
      <c r="DI10" s="355">
        <v>1</v>
      </c>
      <c r="DJ10" s="21"/>
      <c r="DK10" s="158" t="s">
        <v>183</v>
      </c>
      <c r="DL10" s="238">
        <v>1.58</v>
      </c>
      <c r="DM10" s="159">
        <v>1.97</v>
      </c>
      <c r="DN10" s="401">
        <v>-0.39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12061</v>
      </c>
      <c r="FK10" s="12">
        <v>20353</v>
      </c>
      <c r="FL10" s="13">
        <v>-40.74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2</v>
      </c>
      <c r="FS10" s="317">
        <v>2</v>
      </c>
      <c r="FT10" s="318">
        <v>6</v>
      </c>
      <c r="FU10" s="319">
        <v>-66.67</v>
      </c>
      <c r="FV10" s="334"/>
      <c r="FW10" s="35" t="s">
        <v>58</v>
      </c>
      <c r="FX10" s="36">
        <v>169.56</v>
      </c>
      <c r="FY10" s="37">
        <v>199.04</v>
      </c>
      <c r="FZ10" s="38">
        <v>-14.81</v>
      </c>
      <c r="GA10" s="36">
        <v>124.75</v>
      </c>
      <c r="GB10" s="37">
        <v>168.54</v>
      </c>
      <c r="GC10" s="38">
        <v>-25.98</v>
      </c>
      <c r="GD10" s="36">
        <v>167.02</v>
      </c>
      <c r="GE10" s="37">
        <v>197.77</v>
      </c>
      <c r="GF10" s="38">
        <v>-15.55</v>
      </c>
      <c r="GG10" s="21"/>
      <c r="GH10" s="21"/>
      <c r="GI10" s="21" t="s">
        <v>59</v>
      </c>
      <c r="GJ10" s="92">
        <v>1</v>
      </c>
      <c r="GK10" s="92">
        <v>1</v>
      </c>
      <c r="GL10" s="92">
        <v>1</v>
      </c>
      <c r="GM10" s="171">
        <v>1</v>
      </c>
      <c r="GN10" s="21"/>
      <c r="GO10" s="158" t="s">
        <v>183</v>
      </c>
      <c r="GP10" s="238">
        <v>1.69</v>
      </c>
      <c r="GQ10" s="159">
        <v>1.74</v>
      </c>
      <c r="GR10" s="401">
        <v>-0.05</v>
      </c>
      <c r="GS10" s="102"/>
      <c r="GT10" s="382" t="s">
        <v>61</v>
      </c>
      <c r="GU10" s="395">
        <v>2524</v>
      </c>
      <c r="GV10" s="396">
        <v>0</v>
      </c>
      <c r="GW10" s="396">
        <v>18538</v>
      </c>
      <c r="GX10" s="397">
        <v>0</v>
      </c>
      <c r="GY10" s="397"/>
      <c r="GZ10" s="396"/>
      <c r="HA10" s="396"/>
      <c r="HB10" s="396"/>
      <c r="HC10" s="398">
        <v>21062</v>
      </c>
      <c r="HD10" s="387">
        <v>701</v>
      </c>
      <c r="HE10" s="388">
        <v>21763</v>
      </c>
      <c r="HF10" s="21"/>
      <c r="HG10" s="21"/>
      <c r="HH10" s="382" t="s">
        <v>61</v>
      </c>
      <c r="HI10" s="395">
        <v>9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9</v>
      </c>
      <c r="HR10" s="387">
        <v>19</v>
      </c>
      <c r="HS10" s="388">
        <v>28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25970</v>
      </c>
      <c r="IO10" s="12">
        <v>124484</v>
      </c>
      <c r="IP10" s="13">
        <v>-79.14</v>
      </c>
      <c r="IQ10" s="204"/>
      <c r="IR10" s="204"/>
      <c r="IS10" s="224" t="s">
        <v>57</v>
      </c>
      <c r="IT10" s="331">
        <v>1</v>
      </c>
      <c r="IU10" s="332">
        <v>0</v>
      </c>
      <c r="IV10" s="333">
        <v>0</v>
      </c>
      <c r="IW10" s="317">
        <v>1</v>
      </c>
      <c r="IX10" s="318">
        <v>21</v>
      </c>
      <c r="IY10" s="319">
        <v>-95.24</v>
      </c>
      <c r="IZ10" s="21"/>
      <c r="JA10" s="35" t="s">
        <v>58</v>
      </c>
      <c r="JB10" s="36">
        <v>262.98</v>
      </c>
      <c r="JC10" s="37">
        <v>311.22000000000003</v>
      </c>
      <c r="JD10" s="38">
        <v>-15.5</v>
      </c>
      <c r="JE10" s="36">
        <v>215.18</v>
      </c>
      <c r="JF10" s="37">
        <v>244.91</v>
      </c>
      <c r="JG10" s="38">
        <v>-12.14</v>
      </c>
      <c r="JH10" s="36">
        <v>259</v>
      </c>
      <c r="JI10" s="37">
        <v>299.57</v>
      </c>
      <c r="JJ10" s="38">
        <v>-13.54</v>
      </c>
      <c r="JK10" s="21"/>
      <c r="JL10" s="21"/>
      <c r="JM10" s="21" t="s">
        <v>59</v>
      </c>
      <c r="JN10" s="92">
        <v>1</v>
      </c>
      <c r="JO10" s="92">
        <v>1</v>
      </c>
      <c r="JP10" s="92">
        <v>1</v>
      </c>
      <c r="JQ10" s="171">
        <v>1</v>
      </c>
      <c r="JR10" s="21"/>
      <c r="JS10" s="158" t="s">
        <v>183</v>
      </c>
      <c r="JT10" s="238">
        <v>1.69</v>
      </c>
      <c r="JU10" s="159">
        <v>1.85</v>
      </c>
      <c r="JV10" s="401">
        <v>-0.16</v>
      </c>
      <c r="JW10" s="102"/>
      <c r="JX10" s="382" t="s">
        <v>61</v>
      </c>
      <c r="JY10" s="395">
        <v>3646</v>
      </c>
      <c r="JZ10" s="396">
        <v>0</v>
      </c>
      <c r="KA10" s="396">
        <v>135</v>
      </c>
      <c r="KB10" s="397">
        <v>0</v>
      </c>
      <c r="KC10" s="397"/>
      <c r="KD10" s="396"/>
      <c r="KE10" s="396"/>
      <c r="KF10" s="396"/>
      <c r="KG10" s="398">
        <v>3781</v>
      </c>
      <c r="KH10" s="387">
        <v>344</v>
      </c>
      <c r="KI10" s="388">
        <v>4125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103394</v>
      </c>
      <c r="LS10" s="12">
        <v>324978</v>
      </c>
      <c r="LT10" s="172">
        <v>-68.180000000000007</v>
      </c>
      <c r="LU10" s="204"/>
      <c r="LV10" s="204"/>
      <c r="LW10" s="357" t="s">
        <v>57</v>
      </c>
      <c r="LX10" s="331">
        <v>3</v>
      </c>
      <c r="LY10" s="242">
        <v>64</v>
      </c>
      <c r="LZ10" s="338">
        <v>-95.31</v>
      </c>
      <c r="MA10" s="135"/>
      <c r="MB10" s="35" t="s">
        <v>58</v>
      </c>
      <c r="MC10" s="36">
        <v>254.78</v>
      </c>
      <c r="MD10" s="199">
        <v>262.26</v>
      </c>
      <c r="ME10" s="38">
        <v>-2.85</v>
      </c>
      <c r="MF10" s="36">
        <v>243.82</v>
      </c>
      <c r="MG10" s="199">
        <v>237.55</v>
      </c>
      <c r="MH10" s="38">
        <v>2.64</v>
      </c>
      <c r="MI10" s="36">
        <v>253.91</v>
      </c>
      <c r="MJ10" s="199">
        <v>259.64999999999998</v>
      </c>
      <c r="MK10" s="38">
        <v>-2.21</v>
      </c>
      <c r="ML10" s="9"/>
      <c r="MM10" s="9"/>
      <c r="MN10" s="9" t="s">
        <v>59</v>
      </c>
      <c r="MO10" s="358">
        <v>1</v>
      </c>
      <c r="MP10" s="358">
        <v>1</v>
      </c>
      <c r="MQ10" s="358">
        <v>1</v>
      </c>
      <c r="MR10" s="358">
        <v>1</v>
      </c>
      <c r="MS10" s="358">
        <v>1</v>
      </c>
      <c r="MT10" s="339"/>
      <c r="MU10" s="158" t="s">
        <v>183</v>
      </c>
      <c r="MV10" s="238">
        <v>1.91</v>
      </c>
      <c r="MW10" s="159">
        <v>1.95</v>
      </c>
      <c r="MX10" s="401">
        <v>-0.04</v>
      </c>
      <c r="MY10" s="400"/>
      <c r="MZ10" s="382" t="s">
        <v>61</v>
      </c>
      <c r="NA10" s="395">
        <v>28079</v>
      </c>
      <c r="NB10" s="396">
        <v>0</v>
      </c>
      <c r="NC10" s="396">
        <v>22802</v>
      </c>
      <c r="ND10" s="397">
        <v>0</v>
      </c>
      <c r="NE10" s="397"/>
      <c r="NF10" s="396"/>
      <c r="NG10" s="396"/>
      <c r="NH10" s="396"/>
      <c r="NI10" s="398">
        <v>50881</v>
      </c>
      <c r="NJ10" s="387">
        <v>5602</v>
      </c>
      <c r="NK10" s="388">
        <v>56483</v>
      </c>
      <c r="NL10" s="393"/>
      <c r="NM10" s="393"/>
      <c r="NN10" s="394" t="s">
        <v>61</v>
      </c>
      <c r="NO10" s="395">
        <v>1874</v>
      </c>
      <c r="NP10" s="396">
        <v>0</v>
      </c>
      <c r="NQ10" s="396">
        <v>576</v>
      </c>
      <c r="NR10" s="397">
        <v>0</v>
      </c>
      <c r="NS10" s="397"/>
      <c r="NT10" s="396"/>
      <c r="NU10" s="396"/>
      <c r="NV10" s="396"/>
      <c r="NW10" s="398">
        <v>2450</v>
      </c>
      <c r="NX10" s="387">
        <v>7865</v>
      </c>
      <c r="NY10" s="388">
        <v>10315</v>
      </c>
    </row>
    <row r="11" spans="1:389" ht="24.75" customHeight="1" thickTop="1" thickBot="1">
      <c r="A11" s="22" t="s">
        <v>45</v>
      </c>
      <c r="B11" s="23">
        <v>52949</v>
      </c>
      <c r="C11" s="24">
        <v>88430</v>
      </c>
      <c r="D11" s="25">
        <v>-40.119999999999997</v>
      </c>
      <c r="E11" s="204"/>
      <c r="F11" s="204"/>
      <c r="G11" s="224" t="s">
        <v>62</v>
      </c>
      <c r="H11" s="314">
        <v>11</v>
      </c>
      <c r="I11" s="315">
        <v>11</v>
      </c>
      <c r="J11" s="316">
        <v>0</v>
      </c>
      <c r="K11" s="317">
        <v>22</v>
      </c>
      <c r="L11" s="318" t="s">
        <v>225</v>
      </c>
      <c r="M11" s="319">
        <v>-33.33</v>
      </c>
      <c r="N11" s="320"/>
      <c r="O11" s="35" t="s">
        <v>63</v>
      </c>
      <c r="P11" s="36">
        <v>352.98</v>
      </c>
      <c r="Q11" s="154">
        <v>347.35</v>
      </c>
      <c r="R11" s="38">
        <v>1.62</v>
      </c>
      <c r="S11" s="36">
        <v>357.29</v>
      </c>
      <c r="T11" s="154">
        <v>349.07</v>
      </c>
      <c r="U11" s="38">
        <v>2.35</v>
      </c>
      <c r="V11" s="36">
        <v>353.34</v>
      </c>
      <c r="W11" s="154">
        <v>347.5</v>
      </c>
      <c r="X11" s="38">
        <v>1.68</v>
      </c>
      <c r="Y11" s="21"/>
      <c r="Z11" s="21"/>
      <c r="AA11" s="21" t="s">
        <v>64</v>
      </c>
      <c r="AB11" s="364">
        <v>1</v>
      </c>
      <c r="AC11" s="364">
        <v>1</v>
      </c>
      <c r="AD11" s="364">
        <v>1</v>
      </c>
      <c r="AE11" s="364">
        <v>1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65</v>
      </c>
      <c r="BA11" s="404">
        <v>0</v>
      </c>
      <c r="BB11" s="405">
        <v>0</v>
      </c>
      <c r="BC11" s="405">
        <v>64</v>
      </c>
      <c r="BD11" s="397">
        <v>0</v>
      </c>
      <c r="BE11" s="406"/>
      <c r="BF11" s="405"/>
      <c r="BG11" s="405"/>
      <c r="BH11" s="396"/>
      <c r="BI11" s="398">
        <v>64</v>
      </c>
      <c r="BJ11" s="387">
        <v>326</v>
      </c>
      <c r="BK11" s="388">
        <v>390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2234</v>
      </c>
      <c r="CG11" s="24">
        <v>69603</v>
      </c>
      <c r="CH11" s="25">
        <v>-96.79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31</v>
      </c>
      <c r="CQ11" s="319">
        <v>-100</v>
      </c>
      <c r="CR11" s="328"/>
      <c r="CS11" s="35" t="s">
        <v>63</v>
      </c>
      <c r="CT11" s="36">
        <v>295.25</v>
      </c>
      <c r="CU11" s="37">
        <v>308.5</v>
      </c>
      <c r="CV11" s="38">
        <v>-4.29</v>
      </c>
      <c r="CW11" s="36">
        <v>201.66</v>
      </c>
      <c r="CX11" s="37">
        <v>254.95</v>
      </c>
      <c r="CY11" s="38">
        <v>-20.9</v>
      </c>
      <c r="CZ11" s="36">
        <v>277.14999999999998</v>
      </c>
      <c r="DA11" s="37">
        <v>303.19</v>
      </c>
      <c r="DB11" s="38">
        <v>-8.59</v>
      </c>
      <c r="DC11" s="21"/>
      <c r="DD11" s="21"/>
      <c r="DE11" s="21" t="s">
        <v>64</v>
      </c>
      <c r="DF11" s="92">
        <v>1</v>
      </c>
      <c r="DG11" s="92">
        <v>1</v>
      </c>
      <c r="DH11" s="92">
        <v>1</v>
      </c>
      <c r="DI11" s="355">
        <v>1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65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11998</v>
      </c>
      <c r="FK11" s="24">
        <v>15681</v>
      </c>
      <c r="FL11" s="25">
        <v>-23.49</v>
      </c>
      <c r="FM11" s="204"/>
      <c r="FN11" s="204"/>
      <c r="FO11" s="224" t="s">
        <v>62</v>
      </c>
      <c r="FP11" s="331">
        <v>7</v>
      </c>
      <c r="FQ11" s="332">
        <v>0</v>
      </c>
      <c r="FR11" s="333">
        <v>0</v>
      </c>
      <c r="FS11" s="317">
        <v>7</v>
      </c>
      <c r="FT11" s="318">
        <v>46</v>
      </c>
      <c r="FU11" s="319">
        <v>-84.78</v>
      </c>
      <c r="FV11" s="334"/>
      <c r="FW11" s="35" t="s">
        <v>63</v>
      </c>
      <c r="FX11" s="36">
        <v>252.29</v>
      </c>
      <c r="FY11" s="37">
        <v>324.57</v>
      </c>
      <c r="FZ11" s="38">
        <v>-22.27</v>
      </c>
      <c r="GA11" s="36">
        <v>224.87</v>
      </c>
      <c r="GB11" s="37">
        <v>264.76</v>
      </c>
      <c r="GC11" s="38">
        <v>-15.07</v>
      </c>
      <c r="GD11" s="36">
        <v>250.74</v>
      </c>
      <c r="GE11" s="37">
        <v>322.07</v>
      </c>
      <c r="GF11" s="38">
        <v>-22.15</v>
      </c>
      <c r="GG11" s="21"/>
      <c r="GH11" s="21"/>
      <c r="GI11" s="21" t="s">
        <v>64</v>
      </c>
      <c r="GJ11" s="92">
        <v>1</v>
      </c>
      <c r="GK11" s="92">
        <v>1</v>
      </c>
      <c r="GL11" s="92">
        <v>1</v>
      </c>
      <c r="GM11" s="171">
        <v>1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65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25878</v>
      </c>
      <c r="IO11" s="24">
        <v>112918</v>
      </c>
      <c r="IP11" s="25">
        <v>-77.08</v>
      </c>
      <c r="IQ11" s="204"/>
      <c r="IR11" s="204"/>
      <c r="IS11" s="224" t="s">
        <v>62</v>
      </c>
      <c r="IT11" s="331">
        <v>2</v>
      </c>
      <c r="IU11" s="332">
        <v>0</v>
      </c>
      <c r="IV11" s="333">
        <v>2</v>
      </c>
      <c r="IW11" s="317">
        <v>4</v>
      </c>
      <c r="IX11" s="318">
        <v>36</v>
      </c>
      <c r="IY11" s="319">
        <v>-88.89</v>
      </c>
      <c r="IZ11" s="21"/>
      <c r="JA11" s="35" t="s">
        <v>63</v>
      </c>
      <c r="JB11" s="36">
        <v>321.39</v>
      </c>
      <c r="JC11" s="37">
        <v>325.3</v>
      </c>
      <c r="JD11" s="38">
        <v>-1.2</v>
      </c>
      <c r="JE11" s="36">
        <v>205.92</v>
      </c>
      <c r="JF11" s="37">
        <v>216.54</v>
      </c>
      <c r="JG11" s="38">
        <v>-4.9000000000000004</v>
      </c>
      <c r="JH11" s="36">
        <v>311.77999999999997</v>
      </c>
      <c r="JI11" s="37">
        <v>306.19</v>
      </c>
      <c r="JJ11" s="38">
        <v>1.83</v>
      </c>
      <c r="JK11" s="21"/>
      <c r="JL11" s="21"/>
      <c r="JM11" s="21" t="s">
        <v>64</v>
      </c>
      <c r="JN11" s="92">
        <v>1</v>
      </c>
      <c r="JO11" s="92">
        <v>1</v>
      </c>
      <c r="JP11" s="92">
        <v>1</v>
      </c>
      <c r="JQ11" s="171">
        <v>1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27</v>
      </c>
      <c r="KB11" s="397">
        <v>0</v>
      </c>
      <c r="KC11" s="406"/>
      <c r="KD11" s="405"/>
      <c r="KE11" s="405"/>
      <c r="KF11" s="396"/>
      <c r="KG11" s="398">
        <v>27</v>
      </c>
      <c r="KH11" s="387">
        <v>864</v>
      </c>
      <c r="KI11" s="388">
        <v>891</v>
      </c>
      <c r="KJ11" s="21"/>
      <c r="KK11" s="21"/>
      <c r="KL11" s="382" t="s">
        <v>65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93059</v>
      </c>
      <c r="LS11" s="24">
        <v>286632</v>
      </c>
      <c r="LT11" s="111">
        <v>-67.53</v>
      </c>
      <c r="LU11" s="204"/>
      <c r="LV11" s="204"/>
      <c r="LW11" s="357" t="s">
        <v>62</v>
      </c>
      <c r="LX11" s="331">
        <v>33</v>
      </c>
      <c r="LY11" s="242">
        <v>146</v>
      </c>
      <c r="LZ11" s="338">
        <v>-77.400000000000006</v>
      </c>
      <c r="MA11" s="135"/>
      <c r="MB11" s="35" t="s">
        <v>63</v>
      </c>
      <c r="MC11" s="36">
        <v>324.55</v>
      </c>
      <c r="MD11" s="199">
        <v>328.82</v>
      </c>
      <c r="ME11" s="38">
        <v>-1.3</v>
      </c>
      <c r="MF11" s="36">
        <v>294.44</v>
      </c>
      <c r="MG11" s="199">
        <v>269.39999999999998</v>
      </c>
      <c r="MH11" s="38">
        <v>9.2899999999999991</v>
      </c>
      <c r="MI11" s="36">
        <v>322.14999999999998</v>
      </c>
      <c r="MJ11" s="199">
        <v>322.54000000000002</v>
      </c>
      <c r="MK11" s="38">
        <v>-0.12</v>
      </c>
      <c r="ML11" s="9"/>
      <c r="MM11" s="9"/>
      <c r="MN11" s="9" t="s">
        <v>64</v>
      </c>
      <c r="MO11" s="358">
        <v>1</v>
      </c>
      <c r="MP11" s="358">
        <v>1</v>
      </c>
      <c r="MQ11" s="358">
        <v>1</v>
      </c>
      <c r="MR11" s="358">
        <v>1</v>
      </c>
      <c r="MS11" s="358">
        <v>1</v>
      </c>
      <c r="MT11" s="339"/>
      <c r="MU11" s="209" t="s">
        <v>180</v>
      </c>
      <c r="MV11" s="343"/>
      <c r="MW11" s="408"/>
      <c r="MX11" s="343"/>
      <c r="MY11" s="343"/>
      <c r="MZ11" s="382" t="s">
        <v>65</v>
      </c>
      <c r="NA11" s="404">
        <v>0</v>
      </c>
      <c r="NB11" s="405">
        <v>0</v>
      </c>
      <c r="NC11" s="405">
        <v>27</v>
      </c>
      <c r="ND11" s="397">
        <v>0</v>
      </c>
      <c r="NE11" s="406"/>
      <c r="NF11" s="405"/>
      <c r="NG11" s="405"/>
      <c r="NH11" s="396"/>
      <c r="NI11" s="398">
        <v>27</v>
      </c>
      <c r="NJ11" s="387">
        <v>864</v>
      </c>
      <c r="NK11" s="388">
        <v>891</v>
      </c>
      <c r="NL11" s="393"/>
      <c r="NM11" s="393"/>
      <c r="NN11" s="394" t="s">
        <v>65</v>
      </c>
      <c r="NO11" s="404">
        <v>0</v>
      </c>
      <c r="NP11" s="405">
        <v>0</v>
      </c>
      <c r="NQ11" s="405">
        <v>64</v>
      </c>
      <c r="NR11" s="397">
        <v>0</v>
      </c>
      <c r="NS11" s="406"/>
      <c r="NT11" s="405"/>
      <c r="NU11" s="405"/>
      <c r="NV11" s="396"/>
      <c r="NW11" s="398">
        <v>64</v>
      </c>
      <c r="NX11" s="387">
        <v>326</v>
      </c>
      <c r="NY11" s="388">
        <v>390</v>
      </c>
    </row>
    <row r="12" spans="1:389" ht="24.75" customHeight="1" thickTop="1" thickBot="1">
      <c r="A12" s="42" t="s">
        <v>31</v>
      </c>
      <c r="B12" s="43">
        <v>10119</v>
      </c>
      <c r="C12" s="44">
        <v>14810</v>
      </c>
      <c r="D12" s="45">
        <v>-31.67</v>
      </c>
      <c r="E12" s="204"/>
      <c r="F12" s="204"/>
      <c r="G12" s="224" t="s">
        <v>67</v>
      </c>
      <c r="H12" s="314">
        <v>97</v>
      </c>
      <c r="I12" s="315">
        <v>87</v>
      </c>
      <c r="J12" s="316">
        <v>0</v>
      </c>
      <c r="K12" s="317">
        <v>184</v>
      </c>
      <c r="L12" s="318">
        <v>254</v>
      </c>
      <c r="M12" s="319">
        <v>-27.56</v>
      </c>
      <c r="N12" s="320"/>
      <c r="O12" s="46" t="s">
        <v>68</v>
      </c>
      <c r="P12" s="36">
        <v>166.68</v>
      </c>
      <c r="Q12" s="154">
        <v>163.12</v>
      </c>
      <c r="R12" s="38">
        <v>2.1800000000000002</v>
      </c>
      <c r="S12" s="36">
        <v>154.91999999999999</v>
      </c>
      <c r="T12" s="154">
        <v>157.91999999999999</v>
      </c>
      <c r="U12" s="38">
        <v>-1.9</v>
      </c>
      <c r="V12" s="36">
        <v>165.69</v>
      </c>
      <c r="W12" s="154">
        <v>162.66</v>
      </c>
      <c r="X12" s="38">
        <v>1.86</v>
      </c>
      <c r="Y12" s="21"/>
      <c r="Z12" s="21"/>
      <c r="AA12" s="21" t="s">
        <v>69</v>
      </c>
      <c r="AB12" s="364">
        <v>23</v>
      </c>
      <c r="AC12" s="364">
        <v>23</v>
      </c>
      <c r="AD12" s="364">
        <v>23</v>
      </c>
      <c r="AE12" s="364">
        <v>23</v>
      </c>
      <c r="AF12" s="21"/>
      <c r="AG12" s="21"/>
      <c r="AH12" s="155"/>
      <c r="AI12" s="21"/>
      <c r="AJ12" s="21"/>
      <c r="AK12" s="21"/>
      <c r="AL12" s="409" t="s">
        <v>38</v>
      </c>
      <c r="AM12" s="410">
        <v>25194</v>
      </c>
      <c r="AN12" s="411">
        <v>0</v>
      </c>
      <c r="AO12" s="411">
        <v>4377</v>
      </c>
      <c r="AP12" s="412">
        <v>0</v>
      </c>
      <c r="AQ12" s="412"/>
      <c r="AR12" s="413"/>
      <c r="AS12" s="413"/>
      <c r="AT12" s="414"/>
      <c r="AU12" s="415">
        <v>29571</v>
      </c>
      <c r="AV12" s="416">
        <v>4557</v>
      </c>
      <c r="AW12" s="416">
        <v>34128</v>
      </c>
      <c r="AX12" s="244"/>
      <c r="AY12" s="150"/>
      <c r="AZ12" s="409" t="s">
        <v>38</v>
      </c>
      <c r="BA12" s="410">
        <v>2238</v>
      </c>
      <c r="BB12" s="411">
        <v>0</v>
      </c>
      <c r="BC12" s="411">
        <v>959</v>
      </c>
      <c r="BD12" s="412">
        <v>0</v>
      </c>
      <c r="BE12" s="412"/>
      <c r="BF12" s="413"/>
      <c r="BG12" s="413"/>
      <c r="BH12" s="414"/>
      <c r="BI12" s="415">
        <v>3197</v>
      </c>
      <c r="BJ12" s="416">
        <v>8172</v>
      </c>
      <c r="BK12" s="416">
        <v>11369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61</v>
      </c>
      <c r="CG12" s="44">
        <v>7298</v>
      </c>
      <c r="CH12" s="45">
        <v>-99.16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737</v>
      </c>
      <c r="CQ12" s="319">
        <v>-100</v>
      </c>
      <c r="CR12" s="328"/>
      <c r="CS12" s="46" t="s">
        <v>68</v>
      </c>
      <c r="CT12" s="36">
        <v>102</v>
      </c>
      <c r="CU12" s="37">
        <v>124.22</v>
      </c>
      <c r="CV12" s="38">
        <v>-17.89</v>
      </c>
      <c r="CW12" s="36">
        <v>95.62</v>
      </c>
      <c r="CX12" s="37">
        <v>108.13</v>
      </c>
      <c r="CY12" s="38">
        <v>-11.57</v>
      </c>
      <c r="CZ12" s="36">
        <v>100.76</v>
      </c>
      <c r="DA12" s="37">
        <v>122.63</v>
      </c>
      <c r="DB12" s="38">
        <v>-17.829999999999998</v>
      </c>
      <c r="DC12" s="21"/>
      <c r="DD12" s="21"/>
      <c r="DE12" s="21" t="s">
        <v>69</v>
      </c>
      <c r="DF12" s="92">
        <v>23</v>
      </c>
      <c r="DG12" s="92">
        <v>23</v>
      </c>
      <c r="DH12" s="92">
        <v>23</v>
      </c>
      <c r="DI12" s="355">
        <v>23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63</v>
      </c>
      <c r="FK12" s="44">
        <v>4672</v>
      </c>
      <c r="FL12" s="45">
        <v>-98.65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620</v>
      </c>
      <c r="FU12" s="319">
        <v>-100</v>
      </c>
      <c r="FV12" s="334"/>
      <c r="FW12" s="46" t="s">
        <v>68</v>
      </c>
      <c r="FX12" s="36">
        <v>122.44</v>
      </c>
      <c r="FY12" s="37">
        <v>145.57</v>
      </c>
      <c r="FZ12" s="38">
        <v>-15.89</v>
      </c>
      <c r="GA12" s="36">
        <v>53.18</v>
      </c>
      <c r="GB12" s="37">
        <v>61.97</v>
      </c>
      <c r="GC12" s="38">
        <v>-14.18</v>
      </c>
      <c r="GD12" s="36">
        <v>118.52</v>
      </c>
      <c r="GE12" s="37">
        <v>142.08000000000001</v>
      </c>
      <c r="GF12" s="38">
        <v>-16.579999999999998</v>
      </c>
      <c r="GG12" s="21"/>
      <c r="GH12" s="21"/>
      <c r="GI12" s="21" t="s">
        <v>69</v>
      </c>
      <c r="GJ12" s="92">
        <v>23</v>
      </c>
      <c r="GK12" s="92">
        <v>23</v>
      </c>
      <c r="GL12" s="92">
        <v>23</v>
      </c>
      <c r="GM12" s="171">
        <v>23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3786</v>
      </c>
      <c r="GV12" s="411">
        <v>0</v>
      </c>
      <c r="GW12" s="411">
        <v>42636</v>
      </c>
      <c r="GX12" s="412">
        <v>0</v>
      </c>
      <c r="GY12" s="412"/>
      <c r="GZ12" s="413"/>
      <c r="HA12" s="413"/>
      <c r="HB12" s="414"/>
      <c r="HC12" s="415">
        <v>46422</v>
      </c>
      <c r="HD12" s="416">
        <v>701</v>
      </c>
      <c r="HE12" s="416">
        <v>47123</v>
      </c>
      <c r="HF12" s="21"/>
      <c r="HG12" s="21"/>
      <c r="HH12" s="409" t="s">
        <v>38</v>
      </c>
      <c r="HI12" s="410">
        <v>9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9</v>
      </c>
      <c r="HR12" s="416">
        <v>19</v>
      </c>
      <c r="HS12" s="416">
        <v>28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92</v>
      </c>
      <c r="IO12" s="44">
        <v>11566</v>
      </c>
      <c r="IP12" s="45">
        <v>-99.2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4</v>
      </c>
      <c r="IW12" s="317">
        <v>4</v>
      </c>
      <c r="IX12" s="318">
        <v>1552</v>
      </c>
      <c r="IY12" s="319">
        <v>-99.74</v>
      </c>
      <c r="IZ12" s="21"/>
      <c r="JA12" s="46" t="s">
        <v>68</v>
      </c>
      <c r="JB12" s="36">
        <v>69.180000000000007</v>
      </c>
      <c r="JC12" s="37">
        <v>80.7</v>
      </c>
      <c r="JD12" s="38">
        <v>-14.28</v>
      </c>
      <c r="JE12" s="36">
        <v>44.18</v>
      </c>
      <c r="JF12" s="37">
        <v>65.37</v>
      </c>
      <c r="JG12" s="38">
        <v>-32.42</v>
      </c>
      <c r="JH12" s="36">
        <v>67.099999999999994</v>
      </c>
      <c r="JI12" s="37">
        <v>78</v>
      </c>
      <c r="JJ12" s="38">
        <v>-13.97</v>
      </c>
      <c r="JK12" s="21"/>
      <c r="JL12" s="21"/>
      <c r="JM12" s="21" t="s">
        <v>69</v>
      </c>
      <c r="JN12" s="92">
        <v>23</v>
      </c>
      <c r="JO12" s="92">
        <v>23</v>
      </c>
      <c r="JP12" s="92">
        <v>23</v>
      </c>
      <c r="JQ12" s="171">
        <v>23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5590</v>
      </c>
      <c r="JZ12" s="411">
        <v>0</v>
      </c>
      <c r="KA12" s="411">
        <v>243</v>
      </c>
      <c r="KB12" s="412">
        <v>0</v>
      </c>
      <c r="KC12" s="412"/>
      <c r="KD12" s="413"/>
      <c r="KE12" s="413"/>
      <c r="KF12" s="414"/>
      <c r="KG12" s="415">
        <v>5833</v>
      </c>
      <c r="KH12" s="416">
        <v>1208</v>
      </c>
      <c r="KI12" s="416">
        <v>7041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10335</v>
      </c>
      <c r="LS12" s="44">
        <v>38346</v>
      </c>
      <c r="LT12" s="115">
        <v>-73.05</v>
      </c>
      <c r="LU12" s="204"/>
      <c r="LV12" s="204"/>
      <c r="LW12" s="357" t="s">
        <v>67</v>
      </c>
      <c r="LX12" s="331">
        <v>188</v>
      </c>
      <c r="LY12" s="242">
        <v>3163</v>
      </c>
      <c r="LZ12" s="338">
        <v>-94.06</v>
      </c>
      <c r="MA12" s="135"/>
      <c r="MB12" s="46" t="s">
        <v>68</v>
      </c>
      <c r="MC12" s="36">
        <v>131.59</v>
      </c>
      <c r="MD12" s="199">
        <v>132.22</v>
      </c>
      <c r="ME12" s="38">
        <v>-0.48</v>
      </c>
      <c r="MF12" s="36">
        <v>109.5</v>
      </c>
      <c r="MG12" s="199">
        <v>104.11</v>
      </c>
      <c r="MH12" s="38">
        <v>5.18</v>
      </c>
      <c r="MI12" s="36">
        <v>129.83000000000001</v>
      </c>
      <c r="MJ12" s="199">
        <v>129.24</v>
      </c>
      <c r="MK12" s="38">
        <v>0.46</v>
      </c>
      <c r="ML12" s="9"/>
      <c r="MM12" s="9"/>
      <c r="MN12" s="9" t="s">
        <v>69</v>
      </c>
      <c r="MO12" s="358">
        <v>23</v>
      </c>
      <c r="MP12" s="358">
        <v>23</v>
      </c>
      <c r="MQ12" s="358">
        <v>23</v>
      </c>
      <c r="MR12" s="358">
        <v>23</v>
      </c>
      <c r="MS12" s="358">
        <v>23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34570</v>
      </c>
      <c r="NB12" s="411">
        <v>0</v>
      </c>
      <c r="NC12" s="411">
        <v>47256</v>
      </c>
      <c r="ND12" s="412">
        <v>0</v>
      </c>
      <c r="NE12" s="412"/>
      <c r="NF12" s="413"/>
      <c r="NG12" s="413"/>
      <c r="NH12" s="414"/>
      <c r="NI12" s="415">
        <v>81826</v>
      </c>
      <c r="NJ12" s="416">
        <v>6466</v>
      </c>
      <c r="NK12" s="416">
        <v>88292</v>
      </c>
      <c r="NL12" s="393"/>
      <c r="NM12" s="393"/>
      <c r="NN12" s="417" t="s">
        <v>38</v>
      </c>
      <c r="NO12" s="410">
        <v>2247</v>
      </c>
      <c r="NP12" s="411">
        <v>0</v>
      </c>
      <c r="NQ12" s="411">
        <v>959</v>
      </c>
      <c r="NR12" s="412">
        <v>0</v>
      </c>
      <c r="NS12" s="412"/>
      <c r="NT12" s="413"/>
      <c r="NU12" s="413"/>
      <c r="NV12" s="414"/>
      <c r="NW12" s="415">
        <v>3206</v>
      </c>
      <c r="NX12" s="416">
        <v>8191</v>
      </c>
      <c r="NY12" s="416">
        <v>11397</v>
      </c>
    </row>
    <row r="13" spans="1:389" ht="24.75" customHeight="1" thickTop="1" thickBot="1">
      <c r="A13" s="41" t="s">
        <v>178</v>
      </c>
      <c r="B13" s="47">
        <v>2.39</v>
      </c>
      <c r="C13" s="48">
        <v>2.4500000000000002</v>
      </c>
      <c r="D13" s="13">
        <v>-0.06</v>
      </c>
      <c r="E13" s="204"/>
      <c r="F13" s="204"/>
      <c r="G13" s="224" t="s">
        <v>70</v>
      </c>
      <c r="H13" s="314">
        <v>21</v>
      </c>
      <c r="I13" s="315">
        <v>8</v>
      </c>
      <c r="J13" s="316">
        <v>0</v>
      </c>
      <c r="K13" s="317">
        <v>29</v>
      </c>
      <c r="L13" s="318">
        <v>55</v>
      </c>
      <c r="M13" s="319">
        <v>-47.27</v>
      </c>
      <c r="N13" s="320"/>
      <c r="O13" s="49" t="s">
        <v>71</v>
      </c>
      <c r="P13" s="50">
        <v>3416.2299999999996</v>
      </c>
      <c r="Q13" s="418">
        <v>3341.3399999999997</v>
      </c>
      <c r="R13" s="52">
        <v>2.2400000000000002</v>
      </c>
      <c r="S13" s="50">
        <v>2292.5700000000002</v>
      </c>
      <c r="T13" s="418">
        <v>2256</v>
      </c>
      <c r="U13" s="52">
        <v>1.62</v>
      </c>
      <c r="V13" s="50">
        <v>3321.6499999999996</v>
      </c>
      <c r="W13" s="418">
        <v>3243.6799999999994</v>
      </c>
      <c r="X13" s="52">
        <v>2.4</v>
      </c>
      <c r="Y13" s="21"/>
      <c r="Z13" s="21"/>
      <c r="AA13" s="21" t="s">
        <v>72</v>
      </c>
      <c r="AB13" s="364">
        <v>5</v>
      </c>
      <c r="AC13" s="364">
        <v>5</v>
      </c>
      <c r="AD13" s="364">
        <v>5</v>
      </c>
      <c r="AE13" s="364">
        <v>5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2.0099999999999998</v>
      </c>
      <c r="CG13" s="48">
        <v>2.14</v>
      </c>
      <c r="CH13" s="13">
        <v>-0.13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24</v>
      </c>
      <c r="CQ13" s="319">
        <v>-100</v>
      </c>
      <c r="CR13" s="328"/>
      <c r="CS13" s="49" t="s">
        <v>71</v>
      </c>
      <c r="CT13" s="50">
        <v>2571.39</v>
      </c>
      <c r="CU13" s="51">
        <v>2949.46</v>
      </c>
      <c r="CV13" s="52">
        <v>-12.82</v>
      </c>
      <c r="CW13" s="53">
        <v>1511.0500000000002</v>
      </c>
      <c r="CX13" s="51">
        <v>1782.5300000000002</v>
      </c>
      <c r="CY13" s="52">
        <v>-15.23</v>
      </c>
      <c r="CZ13" s="53">
        <v>2366.2600000000002</v>
      </c>
      <c r="DA13" s="51">
        <v>2833.86</v>
      </c>
      <c r="DB13" s="52">
        <v>-16.5</v>
      </c>
      <c r="DC13" s="21"/>
      <c r="DD13" s="21"/>
      <c r="DE13" s="21" t="s">
        <v>72</v>
      </c>
      <c r="DF13" s="92">
        <v>5</v>
      </c>
      <c r="DG13" s="92">
        <v>5</v>
      </c>
      <c r="DH13" s="92">
        <v>5</v>
      </c>
      <c r="DI13" s="355">
        <v>5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1.87</v>
      </c>
      <c r="FK13" s="48">
        <v>2.34</v>
      </c>
      <c r="FL13" s="13">
        <v>-0.47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9</v>
      </c>
      <c r="FS13" s="317">
        <v>9</v>
      </c>
      <c r="FT13" s="318">
        <v>103</v>
      </c>
      <c r="FU13" s="319">
        <v>-91.26</v>
      </c>
      <c r="FV13" s="334"/>
      <c r="FW13" s="49" t="s">
        <v>71</v>
      </c>
      <c r="FX13" s="50">
        <v>2598.8000000000002</v>
      </c>
      <c r="FY13" s="51">
        <v>2839.3500000000004</v>
      </c>
      <c r="FZ13" s="52">
        <v>-8.4700000000000006</v>
      </c>
      <c r="GA13" s="53">
        <v>1327.97</v>
      </c>
      <c r="GB13" s="51">
        <v>1626.8899999999999</v>
      </c>
      <c r="GC13" s="52">
        <v>-18.37</v>
      </c>
      <c r="GD13" s="53">
        <v>2526.85</v>
      </c>
      <c r="GE13" s="51">
        <v>2788.8199999999997</v>
      </c>
      <c r="GF13" s="52">
        <v>-9.39</v>
      </c>
      <c r="GG13" s="21"/>
      <c r="GH13" s="21"/>
      <c r="GI13" s="21" t="s">
        <v>72</v>
      </c>
      <c r="GJ13" s="92">
        <v>5</v>
      </c>
      <c r="GK13" s="92">
        <v>5</v>
      </c>
      <c r="GL13" s="92">
        <v>5</v>
      </c>
      <c r="GM13" s="171">
        <v>5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1.98</v>
      </c>
      <c r="IO13" s="48">
        <v>2.35</v>
      </c>
      <c r="IP13" s="13">
        <v>-0.37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66</v>
      </c>
      <c r="IY13" s="319">
        <v>-100</v>
      </c>
      <c r="IZ13" s="21"/>
      <c r="JA13" s="49" t="s">
        <v>71</v>
      </c>
      <c r="JB13" s="50">
        <v>2508.08</v>
      </c>
      <c r="JC13" s="51">
        <v>2732.69</v>
      </c>
      <c r="JD13" s="52">
        <v>-8.2200000000000006</v>
      </c>
      <c r="JE13" s="53">
        <v>1368.6500000000003</v>
      </c>
      <c r="JF13" s="51">
        <v>1493.81</v>
      </c>
      <c r="JG13" s="52">
        <v>-8.3800000000000008</v>
      </c>
      <c r="JH13" s="53">
        <v>2413.2499999999995</v>
      </c>
      <c r="JI13" s="51">
        <v>2515.02</v>
      </c>
      <c r="JJ13" s="52">
        <v>-4.05</v>
      </c>
      <c r="JK13" s="21"/>
      <c r="JL13" s="21"/>
      <c r="JM13" s="21" t="s">
        <v>72</v>
      </c>
      <c r="JN13" s="92">
        <v>5</v>
      </c>
      <c r="JO13" s="92">
        <v>5</v>
      </c>
      <c r="JP13" s="92">
        <v>5</v>
      </c>
      <c r="JQ13" s="171">
        <v>5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2.1800000000000002</v>
      </c>
      <c r="LS13" s="194">
        <v>2.33</v>
      </c>
      <c r="LT13" s="172">
        <v>-0.15</v>
      </c>
      <c r="LU13" s="204"/>
      <c r="LV13" s="204"/>
      <c r="LW13" s="357" t="s">
        <v>70</v>
      </c>
      <c r="LX13" s="331">
        <v>38</v>
      </c>
      <c r="LY13" s="242">
        <v>248</v>
      </c>
      <c r="LZ13" s="338">
        <v>-84.68</v>
      </c>
      <c r="MA13" s="135"/>
      <c r="MB13" s="49" t="s">
        <v>71</v>
      </c>
      <c r="MC13" s="50">
        <v>3007.6300000000006</v>
      </c>
      <c r="MD13" s="200">
        <v>3029.34</v>
      </c>
      <c r="ME13" s="52">
        <v>-0.72</v>
      </c>
      <c r="MF13" s="50">
        <v>1892.56</v>
      </c>
      <c r="MG13" s="200">
        <v>1806.36</v>
      </c>
      <c r="MH13" s="52">
        <v>4.7699999999999996</v>
      </c>
      <c r="MI13" s="50">
        <v>2918.7099999999996</v>
      </c>
      <c r="MJ13" s="200">
        <v>2899.92</v>
      </c>
      <c r="MK13" s="52">
        <v>0.65</v>
      </c>
      <c r="ML13" s="9"/>
      <c r="MM13" s="9"/>
      <c r="MN13" s="9" t="s">
        <v>72</v>
      </c>
      <c r="MO13" s="358">
        <v>5</v>
      </c>
      <c r="MP13" s="358">
        <v>5</v>
      </c>
      <c r="MQ13" s="358">
        <v>5</v>
      </c>
      <c r="MR13" s="358">
        <v>5</v>
      </c>
      <c r="MS13" s="358">
        <v>5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2.2999999999999998</v>
      </c>
      <c r="C14" s="57">
        <v>2.39</v>
      </c>
      <c r="D14" s="25">
        <v>-0.09</v>
      </c>
      <c r="E14" s="204"/>
      <c r="F14" s="204"/>
      <c r="G14" s="224" t="s">
        <v>73</v>
      </c>
      <c r="H14" s="314">
        <v>995</v>
      </c>
      <c r="I14" s="315">
        <v>654</v>
      </c>
      <c r="J14" s="316">
        <v>89</v>
      </c>
      <c r="K14" s="317">
        <v>1738</v>
      </c>
      <c r="L14" s="318">
        <v>2667</v>
      </c>
      <c r="M14" s="319">
        <v>-34.83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4052</v>
      </c>
      <c r="AC14" s="346">
        <v>4052</v>
      </c>
      <c r="AD14" s="346">
        <v>4052</v>
      </c>
      <c r="AE14" s="346">
        <v>4052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1.96</v>
      </c>
      <c r="CG14" s="57">
        <v>2.09</v>
      </c>
      <c r="CH14" s="25">
        <v>-0.13</v>
      </c>
      <c r="CI14" s="204"/>
      <c r="CJ14" s="204"/>
      <c r="CK14" s="224" t="s">
        <v>73</v>
      </c>
      <c r="CL14" s="317">
        <v>7</v>
      </c>
      <c r="CM14" s="326">
        <v>0</v>
      </c>
      <c r="CN14" s="327">
        <v>0</v>
      </c>
      <c r="CO14" s="317">
        <v>7</v>
      </c>
      <c r="CP14" s="318">
        <v>2756</v>
      </c>
      <c r="CQ14" s="319">
        <v>-99.75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4052</v>
      </c>
      <c r="DG14" s="355">
        <v>4052</v>
      </c>
      <c r="DH14" s="355">
        <v>4052</v>
      </c>
      <c r="DI14" s="355">
        <v>4052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1.87</v>
      </c>
      <c r="FK14" s="57">
        <v>2.29</v>
      </c>
      <c r="FL14" s="25">
        <v>-0.42</v>
      </c>
      <c r="FM14" s="204"/>
      <c r="FN14" s="204"/>
      <c r="FO14" s="224" t="s">
        <v>73</v>
      </c>
      <c r="FP14" s="331">
        <v>5</v>
      </c>
      <c r="FQ14" s="332">
        <v>12</v>
      </c>
      <c r="FR14" s="333">
        <v>0</v>
      </c>
      <c r="FS14" s="317">
        <v>17</v>
      </c>
      <c r="FT14" s="318">
        <v>826</v>
      </c>
      <c r="FU14" s="319">
        <v>-97.94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4052</v>
      </c>
      <c r="GK14" s="171">
        <v>4052</v>
      </c>
      <c r="GL14" s="171">
        <v>4052</v>
      </c>
      <c r="GM14" s="171">
        <v>4052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1.98</v>
      </c>
      <c r="IO14" s="57">
        <v>2.16</v>
      </c>
      <c r="IP14" s="25">
        <v>-0.18</v>
      </c>
      <c r="IQ14" s="204"/>
      <c r="IR14" s="204"/>
      <c r="IS14" s="224" t="s">
        <v>73</v>
      </c>
      <c r="IT14" s="331">
        <v>5</v>
      </c>
      <c r="IU14" s="332">
        <v>3</v>
      </c>
      <c r="IV14" s="333">
        <v>6</v>
      </c>
      <c r="IW14" s="317">
        <v>14</v>
      </c>
      <c r="IX14" s="318">
        <v>5732</v>
      </c>
      <c r="IY14" s="319">
        <v>-99.76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4052</v>
      </c>
      <c r="JO14" s="171">
        <v>4052</v>
      </c>
      <c r="JP14" s="171">
        <v>4052</v>
      </c>
      <c r="JQ14" s="171">
        <v>4052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2.12</v>
      </c>
      <c r="LS14" s="57">
        <v>2.2400000000000002</v>
      </c>
      <c r="LT14" s="111">
        <v>-0.12</v>
      </c>
      <c r="LU14" s="204"/>
      <c r="LV14" s="204"/>
      <c r="LW14" s="357" t="s">
        <v>73</v>
      </c>
      <c r="LX14" s="331">
        <v>1776</v>
      </c>
      <c r="LY14" s="242">
        <v>11981</v>
      </c>
      <c r="LZ14" s="338">
        <v>-85.18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4052</v>
      </c>
      <c r="MP14" s="358">
        <v>4052</v>
      </c>
      <c r="MQ14" s="358">
        <v>4052</v>
      </c>
      <c r="MR14" s="358">
        <v>4052</v>
      </c>
      <c r="MS14" s="358">
        <v>4052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3.02</v>
      </c>
      <c r="C15" s="61">
        <v>2.85</v>
      </c>
      <c r="D15" s="45">
        <v>0.17</v>
      </c>
      <c r="E15" s="204"/>
      <c r="F15" s="204"/>
      <c r="G15" s="224" t="s">
        <v>76</v>
      </c>
      <c r="H15" s="314">
        <v>12</v>
      </c>
      <c r="I15" s="315">
        <v>2</v>
      </c>
      <c r="J15" s="316">
        <v>0</v>
      </c>
      <c r="K15" s="317">
        <v>14</v>
      </c>
      <c r="L15" s="318">
        <v>32</v>
      </c>
      <c r="M15" s="319">
        <v>-56.25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61</v>
      </c>
      <c r="AC15" s="364">
        <v>61</v>
      </c>
      <c r="AD15" s="364">
        <v>61</v>
      </c>
      <c r="AE15" s="364">
        <v>61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>
        <v>0</v>
      </c>
      <c r="AO15" s="677">
        <v>0</v>
      </c>
      <c r="AP15" s="677">
        <v>0</v>
      </c>
      <c r="AQ15" s="677">
        <v>0</v>
      </c>
      <c r="AR15" s="677">
        <v>0</v>
      </c>
      <c r="AS15" s="677">
        <v>0</v>
      </c>
      <c r="AT15" s="677">
        <v>0</v>
      </c>
      <c r="AU15" s="6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>
        <v>0</v>
      </c>
      <c r="BC15" s="689">
        <v>0</v>
      </c>
      <c r="BD15" s="689">
        <v>0</v>
      </c>
      <c r="BE15" s="689">
        <v>0</v>
      </c>
      <c r="BF15" s="689">
        <v>0</v>
      </c>
      <c r="BG15" s="689">
        <v>0</v>
      </c>
      <c r="BH15" s="689">
        <v>0</v>
      </c>
      <c r="BI15" s="6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2.81</v>
      </c>
      <c r="CG15" s="61">
        <v>2.72</v>
      </c>
      <c r="CH15" s="45">
        <v>0.09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24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61</v>
      </c>
      <c r="DG15" s="213">
        <v>61</v>
      </c>
      <c r="DH15" s="213">
        <v>61</v>
      </c>
      <c r="DI15" s="355">
        <v>61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>
        <v>0</v>
      </c>
      <c r="DS15" s="677">
        <v>0</v>
      </c>
      <c r="DT15" s="677">
        <v>0</v>
      </c>
      <c r="DU15" s="677">
        <v>0</v>
      </c>
      <c r="DV15" s="677">
        <v>0</v>
      </c>
      <c r="DW15" s="677">
        <v>0</v>
      </c>
      <c r="DX15" s="677">
        <v>0</v>
      </c>
      <c r="DY15" s="6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>
        <v>0</v>
      </c>
      <c r="EG15" s="677">
        <v>0</v>
      </c>
      <c r="EH15" s="677">
        <v>0</v>
      </c>
      <c r="EI15" s="677">
        <v>0</v>
      </c>
      <c r="EJ15" s="677">
        <v>0</v>
      </c>
      <c r="EK15" s="677">
        <v>0</v>
      </c>
      <c r="EL15" s="677">
        <v>0</v>
      </c>
      <c r="EM15" s="6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2.21</v>
      </c>
      <c r="FK15" s="61">
        <v>2.7</v>
      </c>
      <c r="FL15" s="45">
        <v>-0.49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2</v>
      </c>
      <c r="FS15" s="317">
        <v>2</v>
      </c>
      <c r="FT15" s="318">
        <v>204</v>
      </c>
      <c r="FU15" s="319">
        <v>-99.02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61</v>
      </c>
      <c r="GK15" s="435">
        <v>61</v>
      </c>
      <c r="GL15" s="435">
        <v>61</v>
      </c>
      <c r="GM15" s="171">
        <v>61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>
        <v>0</v>
      </c>
      <c r="GW15" s="677">
        <v>0</v>
      </c>
      <c r="GX15" s="677">
        <v>0</v>
      </c>
      <c r="GY15" s="677">
        <v>0</v>
      </c>
      <c r="GZ15" s="677">
        <v>0</v>
      </c>
      <c r="HA15" s="677">
        <v>0</v>
      </c>
      <c r="HB15" s="677">
        <v>0</v>
      </c>
      <c r="HC15" s="6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>
        <v>0</v>
      </c>
      <c r="HK15" s="677">
        <v>0</v>
      </c>
      <c r="HL15" s="677">
        <v>0</v>
      </c>
      <c r="HM15" s="677">
        <v>0</v>
      </c>
      <c r="HN15" s="677">
        <v>0</v>
      </c>
      <c r="HO15" s="677">
        <v>0</v>
      </c>
      <c r="HP15" s="677">
        <v>0</v>
      </c>
      <c r="HQ15" s="6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2.65</v>
      </c>
      <c r="IO15" s="61">
        <v>3.3</v>
      </c>
      <c r="IP15" s="45">
        <v>-0.65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86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61</v>
      </c>
      <c r="JO15" s="435">
        <v>61</v>
      </c>
      <c r="JP15" s="435">
        <v>61</v>
      </c>
      <c r="JQ15" s="171">
        <v>61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>
        <v>0</v>
      </c>
      <c r="KA15" s="677">
        <v>0</v>
      </c>
      <c r="KB15" s="677">
        <v>0</v>
      </c>
      <c r="KC15" s="677">
        <v>0</v>
      </c>
      <c r="KD15" s="677">
        <v>0</v>
      </c>
      <c r="KE15" s="677">
        <v>0</v>
      </c>
      <c r="KF15" s="677">
        <v>0</v>
      </c>
      <c r="KG15" s="6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>
        <v>0</v>
      </c>
      <c r="KO15" s="677">
        <v>0</v>
      </c>
      <c r="KP15" s="677">
        <v>0</v>
      </c>
      <c r="KQ15" s="677">
        <v>0</v>
      </c>
      <c r="KR15" s="677">
        <v>0</v>
      </c>
      <c r="KS15" s="677">
        <v>0</v>
      </c>
      <c r="KT15" s="677">
        <v>0</v>
      </c>
      <c r="KU15" s="6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3.01</v>
      </c>
      <c r="LS15" s="61">
        <v>2.95</v>
      </c>
      <c r="LT15" s="115">
        <v>0.06</v>
      </c>
      <c r="LU15" s="204"/>
      <c r="LV15" s="204"/>
      <c r="LW15" s="357" t="s">
        <v>76</v>
      </c>
      <c r="LX15" s="331">
        <v>16</v>
      </c>
      <c r="LY15" s="242">
        <v>346</v>
      </c>
      <c r="LZ15" s="338">
        <v>-95.38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61</v>
      </c>
      <c r="MP15" s="358">
        <v>61</v>
      </c>
      <c r="MQ15" s="358">
        <v>61</v>
      </c>
      <c r="MR15" s="358">
        <v>61</v>
      </c>
      <c r="MS15" s="358">
        <v>61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270</v>
      </c>
      <c r="I16" s="315">
        <v>365</v>
      </c>
      <c r="J16" s="316">
        <v>38</v>
      </c>
      <c r="K16" s="317">
        <v>673</v>
      </c>
      <c r="L16" s="318">
        <v>924</v>
      </c>
      <c r="M16" s="319">
        <v>-27.16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2152</v>
      </c>
      <c r="AC16" s="364">
        <v>2152</v>
      </c>
      <c r="AD16" s="364">
        <v>2152</v>
      </c>
      <c r="AE16" s="364">
        <v>2152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1155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2152</v>
      </c>
      <c r="DG16" s="213">
        <v>2152</v>
      </c>
      <c r="DH16" s="213">
        <v>2152</v>
      </c>
      <c r="DI16" s="355">
        <v>2152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18</v>
      </c>
      <c r="FQ16" s="332">
        <v>2</v>
      </c>
      <c r="FR16" s="333">
        <v>0</v>
      </c>
      <c r="FS16" s="317">
        <v>20</v>
      </c>
      <c r="FT16" s="318">
        <v>645</v>
      </c>
      <c r="FU16" s="319">
        <v>-96.9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2152</v>
      </c>
      <c r="GK16" s="435">
        <v>2152</v>
      </c>
      <c r="GL16" s="435">
        <v>2152</v>
      </c>
      <c r="GM16" s="171">
        <v>2152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2</v>
      </c>
      <c r="IU16" s="332">
        <v>5</v>
      </c>
      <c r="IV16" s="333">
        <v>3</v>
      </c>
      <c r="IW16" s="317">
        <v>10</v>
      </c>
      <c r="IX16" s="318">
        <v>1091</v>
      </c>
      <c r="IY16" s="319">
        <v>-99.08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2152</v>
      </c>
      <c r="JO16" s="435">
        <v>2152</v>
      </c>
      <c r="JP16" s="435">
        <v>2152</v>
      </c>
      <c r="JQ16" s="171">
        <v>2152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703</v>
      </c>
      <c r="LY16" s="242">
        <v>3815</v>
      </c>
      <c r="LZ16" s="338">
        <v>-81.569999999999993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2152</v>
      </c>
      <c r="MP16" s="358">
        <v>2152</v>
      </c>
      <c r="MQ16" s="358">
        <v>2152</v>
      </c>
      <c r="MR16" s="358">
        <v>2152</v>
      </c>
      <c r="MS16" s="358">
        <v>2152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3393.91</v>
      </c>
      <c r="C17" s="68">
        <v>3309.8900000000003</v>
      </c>
      <c r="D17" s="13">
        <v>2.54</v>
      </c>
      <c r="E17" s="439">
        <f>B17-V37</f>
        <v>0</v>
      </c>
      <c r="F17" s="439">
        <f>C17-W37</f>
        <v>0</v>
      </c>
      <c r="G17" s="224" t="s">
        <v>82</v>
      </c>
      <c r="H17" s="314">
        <v>86</v>
      </c>
      <c r="I17" s="315">
        <v>121</v>
      </c>
      <c r="J17" s="316">
        <v>38</v>
      </c>
      <c r="K17" s="317">
        <v>245</v>
      </c>
      <c r="L17" s="318">
        <v>402</v>
      </c>
      <c r="M17" s="319">
        <v>-39.049999999999997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1839</v>
      </c>
      <c r="AC17" s="364">
        <v>1839</v>
      </c>
      <c r="AD17" s="364">
        <v>1839</v>
      </c>
      <c r="AE17" s="364">
        <v>1839</v>
      </c>
      <c r="AF17" s="21"/>
      <c r="AG17" s="21"/>
      <c r="AH17" s="21"/>
      <c r="AI17" s="21"/>
      <c r="AJ17" s="21"/>
      <c r="AK17" s="21"/>
      <c r="AL17" s="382" t="s">
        <v>44</v>
      </c>
      <c r="AM17" s="383">
        <v>12150</v>
      </c>
      <c r="AN17" s="384">
        <v>155</v>
      </c>
      <c r="AO17" s="384">
        <v>17578</v>
      </c>
      <c r="AP17" s="385">
        <v>868</v>
      </c>
      <c r="AQ17" s="385"/>
      <c r="AR17" s="384"/>
      <c r="AS17" s="384"/>
      <c r="AT17" s="384"/>
      <c r="AU17" s="386">
        <v>30751</v>
      </c>
      <c r="AV17" s="387">
        <v>446</v>
      </c>
      <c r="AW17" s="388">
        <v>31197</v>
      </c>
      <c r="AX17" s="320"/>
      <c r="AY17" s="21"/>
      <c r="AZ17" s="382" t="s">
        <v>44</v>
      </c>
      <c r="BA17" s="383">
        <v>2161</v>
      </c>
      <c r="BB17" s="384">
        <v>97</v>
      </c>
      <c r="BC17" s="384">
        <v>9740</v>
      </c>
      <c r="BD17" s="385">
        <v>30</v>
      </c>
      <c r="BE17" s="385"/>
      <c r="BF17" s="384"/>
      <c r="BG17" s="384"/>
      <c r="BH17" s="384"/>
      <c r="BI17" s="386">
        <v>12028</v>
      </c>
      <c r="BJ17" s="387">
        <v>0</v>
      </c>
      <c r="BK17" s="388">
        <v>12028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2424.56</v>
      </c>
      <c r="CG17" s="68">
        <v>2898.16</v>
      </c>
      <c r="CH17" s="13">
        <v>-16.34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127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1839</v>
      </c>
      <c r="DG17" s="213">
        <v>1839</v>
      </c>
      <c r="DH17" s="213">
        <v>1839</v>
      </c>
      <c r="DI17" s="355">
        <v>1839</v>
      </c>
      <c r="DJ17" s="21"/>
      <c r="DK17" s="21"/>
      <c r="DL17" s="21"/>
      <c r="DM17" s="180"/>
      <c r="DN17" s="21"/>
      <c r="DO17" s="21"/>
      <c r="DP17" s="382" t="s">
        <v>44</v>
      </c>
      <c r="DQ17" s="383">
        <v>851</v>
      </c>
      <c r="DR17" s="384">
        <v>0</v>
      </c>
      <c r="DS17" s="384">
        <v>263</v>
      </c>
      <c r="DT17" s="385">
        <v>19</v>
      </c>
      <c r="DU17" s="385"/>
      <c r="DV17" s="384"/>
      <c r="DW17" s="384"/>
      <c r="DX17" s="384"/>
      <c r="DY17" s="386">
        <v>1133</v>
      </c>
      <c r="DZ17" s="387">
        <v>0</v>
      </c>
      <c r="EA17" s="388">
        <v>1133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30</v>
      </c>
      <c r="EH17" s="385">
        <v>0</v>
      </c>
      <c r="EI17" s="385"/>
      <c r="EJ17" s="384"/>
      <c r="EK17" s="384"/>
      <c r="EL17" s="384"/>
      <c r="EM17" s="386">
        <v>30</v>
      </c>
      <c r="EN17" s="387">
        <v>0</v>
      </c>
      <c r="EO17" s="388">
        <v>30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2527.42</v>
      </c>
      <c r="FK17" s="68">
        <v>2831.5700000000006</v>
      </c>
      <c r="FL17" s="13">
        <v>-10.74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136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1839</v>
      </c>
      <c r="GK17" s="435">
        <v>1839</v>
      </c>
      <c r="GL17" s="435">
        <v>1839</v>
      </c>
      <c r="GM17" s="171">
        <v>1839</v>
      </c>
      <c r="GN17" s="21"/>
      <c r="GO17" s="21"/>
      <c r="GP17" s="21"/>
      <c r="GQ17" s="180"/>
      <c r="GR17" s="21"/>
      <c r="GS17" s="21"/>
      <c r="GT17" s="382" t="s">
        <v>44</v>
      </c>
      <c r="GU17" s="383">
        <v>8475</v>
      </c>
      <c r="GV17" s="384">
        <v>170</v>
      </c>
      <c r="GW17" s="384">
        <v>1356</v>
      </c>
      <c r="GX17" s="385">
        <v>690</v>
      </c>
      <c r="GY17" s="385"/>
      <c r="GZ17" s="384"/>
      <c r="HA17" s="384"/>
      <c r="HB17" s="384"/>
      <c r="HC17" s="386">
        <v>10691</v>
      </c>
      <c r="HD17" s="387">
        <v>0</v>
      </c>
      <c r="HE17" s="388">
        <v>10691</v>
      </c>
      <c r="HF17" s="21"/>
      <c r="HG17" s="21"/>
      <c r="HH17" s="382" t="s">
        <v>44</v>
      </c>
      <c r="HI17" s="383">
        <v>75</v>
      </c>
      <c r="HJ17" s="384">
        <v>0</v>
      </c>
      <c r="HK17" s="384">
        <v>37</v>
      </c>
      <c r="HL17" s="385">
        <v>0</v>
      </c>
      <c r="HM17" s="385"/>
      <c r="HN17" s="384"/>
      <c r="HO17" s="384"/>
      <c r="HP17" s="384"/>
      <c r="HQ17" s="386">
        <v>112</v>
      </c>
      <c r="HR17" s="387">
        <v>0</v>
      </c>
      <c r="HS17" s="388">
        <v>112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2413.2700000000004</v>
      </c>
      <c r="IO17" s="68">
        <v>2669.02</v>
      </c>
      <c r="IP17" s="13">
        <v>-9.58</v>
      </c>
      <c r="IQ17" s="439">
        <f>IN17-JH37</f>
        <v>0</v>
      </c>
      <c r="IR17" s="439">
        <f>IO17-JI37</f>
        <v>0</v>
      </c>
      <c r="IS17" s="224" t="s">
        <v>82</v>
      </c>
      <c r="IT17" s="331">
        <v>2</v>
      </c>
      <c r="IU17" s="332">
        <v>0</v>
      </c>
      <c r="IV17" s="333">
        <v>0</v>
      </c>
      <c r="IW17" s="317">
        <v>2</v>
      </c>
      <c r="IX17" s="318">
        <v>229</v>
      </c>
      <c r="IY17" s="319">
        <v>-99.13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1839</v>
      </c>
      <c r="JO17" s="435">
        <v>1839</v>
      </c>
      <c r="JP17" s="435">
        <v>1839</v>
      </c>
      <c r="JQ17" s="171">
        <v>1839</v>
      </c>
      <c r="JR17" s="21"/>
      <c r="JS17" s="21"/>
      <c r="JT17" s="21"/>
      <c r="JU17" s="180"/>
      <c r="JV17" s="21"/>
      <c r="JW17" s="21"/>
      <c r="JX17" s="382" t="s">
        <v>44</v>
      </c>
      <c r="JY17" s="383">
        <v>20626</v>
      </c>
      <c r="JZ17" s="384">
        <v>127</v>
      </c>
      <c r="KA17" s="384">
        <v>24247</v>
      </c>
      <c r="KB17" s="385">
        <v>783</v>
      </c>
      <c r="KC17" s="385"/>
      <c r="KD17" s="384"/>
      <c r="KE17" s="384"/>
      <c r="KF17" s="384"/>
      <c r="KG17" s="386">
        <v>45783</v>
      </c>
      <c r="KH17" s="387">
        <v>0</v>
      </c>
      <c r="KI17" s="388">
        <v>45783</v>
      </c>
      <c r="KJ17" s="21"/>
      <c r="KK17" s="21"/>
      <c r="KL17" s="382" t="s">
        <v>44</v>
      </c>
      <c r="KM17" s="383">
        <v>26</v>
      </c>
      <c r="KN17" s="384">
        <v>0</v>
      </c>
      <c r="KO17" s="384">
        <v>29</v>
      </c>
      <c r="KP17" s="385">
        <v>0</v>
      </c>
      <c r="KQ17" s="385"/>
      <c r="KR17" s="384"/>
      <c r="KS17" s="384"/>
      <c r="KT17" s="384"/>
      <c r="KU17" s="386">
        <v>55</v>
      </c>
      <c r="KV17" s="387">
        <v>0</v>
      </c>
      <c r="KW17" s="388">
        <v>55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2999.4900000000002</v>
      </c>
      <c r="LS17" s="68">
        <v>2977.49</v>
      </c>
      <c r="LT17" s="172">
        <v>0.74</v>
      </c>
      <c r="LU17" s="439">
        <f>LR17-MI37</f>
        <v>0</v>
      </c>
      <c r="LV17" s="439">
        <f>LS17-MJ37</f>
        <v>0</v>
      </c>
      <c r="LW17" s="357" t="s">
        <v>82</v>
      </c>
      <c r="LX17" s="331">
        <v>247</v>
      </c>
      <c r="LY17" s="242">
        <v>894</v>
      </c>
      <c r="LZ17" s="338">
        <v>-72.37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1839</v>
      </c>
      <c r="MP17" s="358">
        <v>1839</v>
      </c>
      <c r="MQ17" s="358">
        <v>1839</v>
      </c>
      <c r="MR17" s="358">
        <v>1839</v>
      </c>
      <c r="MS17" s="358">
        <v>1839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42102</v>
      </c>
      <c r="NB17" s="384">
        <v>452</v>
      </c>
      <c r="NC17" s="384">
        <v>43444</v>
      </c>
      <c r="ND17" s="385">
        <v>2360</v>
      </c>
      <c r="NE17" s="385"/>
      <c r="NF17" s="384"/>
      <c r="NG17" s="384"/>
      <c r="NH17" s="384"/>
      <c r="NI17" s="386">
        <v>88358</v>
      </c>
      <c r="NJ17" s="387">
        <v>446</v>
      </c>
      <c r="NK17" s="388">
        <v>88804</v>
      </c>
      <c r="NL17" s="393"/>
      <c r="NM17" s="393"/>
      <c r="NN17" s="394" t="s">
        <v>44</v>
      </c>
      <c r="NO17" s="383">
        <v>2262</v>
      </c>
      <c r="NP17" s="384">
        <v>97</v>
      </c>
      <c r="NQ17" s="384">
        <v>9836</v>
      </c>
      <c r="NR17" s="385">
        <v>30</v>
      </c>
      <c r="NS17" s="385"/>
      <c r="NT17" s="384"/>
      <c r="NU17" s="384"/>
      <c r="NV17" s="384"/>
      <c r="NW17" s="386">
        <v>12225</v>
      </c>
      <c r="NX17" s="387">
        <v>0</v>
      </c>
      <c r="NY17" s="388">
        <v>12225</v>
      </c>
    </row>
    <row r="18" spans="1:389" ht="24.75" customHeight="1" thickTop="1">
      <c r="A18" s="22" t="s">
        <v>45</v>
      </c>
      <c r="B18" s="69">
        <v>3321.6499999999996</v>
      </c>
      <c r="C18" s="70">
        <v>3243.6799999999994</v>
      </c>
      <c r="D18" s="25">
        <v>2.4</v>
      </c>
      <c r="E18" s="439">
        <f>B18-V13</f>
        <v>0</v>
      </c>
      <c r="F18" s="439">
        <f>C18-W13</f>
        <v>0</v>
      </c>
      <c r="G18" s="224" t="s">
        <v>83</v>
      </c>
      <c r="H18" s="314">
        <v>34</v>
      </c>
      <c r="I18" s="315">
        <v>13</v>
      </c>
      <c r="J18" s="316">
        <v>0</v>
      </c>
      <c r="K18" s="317">
        <v>47</v>
      </c>
      <c r="L18" s="318">
        <v>70</v>
      </c>
      <c r="M18" s="319">
        <v>-32.86</v>
      </c>
      <c r="N18" s="320"/>
      <c r="O18" s="35" t="s">
        <v>33</v>
      </c>
      <c r="P18" s="36">
        <v>893</v>
      </c>
      <c r="Q18" s="154">
        <v>870.08</v>
      </c>
      <c r="R18" s="363">
        <v>2.63</v>
      </c>
      <c r="S18" s="36">
        <v>0</v>
      </c>
      <c r="T18" s="154">
        <v>0</v>
      </c>
      <c r="U18" s="363">
        <v>0</v>
      </c>
      <c r="V18" s="36">
        <v>820.23</v>
      </c>
      <c r="W18" s="154">
        <v>795.94</v>
      </c>
      <c r="X18" s="363">
        <v>3.05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364</v>
      </c>
      <c r="AN18" s="396">
        <v>85</v>
      </c>
      <c r="AO18" s="396">
        <v>1297</v>
      </c>
      <c r="AP18" s="397">
        <v>406</v>
      </c>
      <c r="AQ18" s="397"/>
      <c r="AR18" s="396"/>
      <c r="AS18" s="396"/>
      <c r="AT18" s="396"/>
      <c r="AU18" s="398">
        <v>2152</v>
      </c>
      <c r="AV18" s="387">
        <v>701</v>
      </c>
      <c r="AW18" s="388">
        <v>2853</v>
      </c>
      <c r="AX18" s="320"/>
      <c r="AY18" s="21"/>
      <c r="AZ18" s="382" t="s">
        <v>50</v>
      </c>
      <c r="BA18" s="395">
        <v>720</v>
      </c>
      <c r="BB18" s="396">
        <v>32</v>
      </c>
      <c r="BC18" s="396">
        <v>649</v>
      </c>
      <c r="BD18" s="397">
        <v>0</v>
      </c>
      <c r="BE18" s="397"/>
      <c r="BF18" s="396"/>
      <c r="BG18" s="396"/>
      <c r="BH18" s="396"/>
      <c r="BI18" s="398">
        <v>1401</v>
      </c>
      <c r="BJ18" s="387">
        <v>0</v>
      </c>
      <c r="BK18" s="388">
        <v>1401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2366.2600000000002</v>
      </c>
      <c r="CG18" s="70">
        <v>2833.86</v>
      </c>
      <c r="CH18" s="25">
        <v>-16.5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45</v>
      </c>
      <c r="CQ18" s="319">
        <v>-100</v>
      </c>
      <c r="CR18" s="328"/>
      <c r="CS18" s="35" t="s">
        <v>33</v>
      </c>
      <c r="CT18" s="36">
        <v>783.41</v>
      </c>
      <c r="CU18" s="37">
        <v>884.02</v>
      </c>
      <c r="CV18" s="38">
        <v>-11.38</v>
      </c>
      <c r="CW18" s="36">
        <v>0</v>
      </c>
      <c r="CX18" s="37">
        <v>0</v>
      </c>
      <c r="CY18" s="38">
        <v>0</v>
      </c>
      <c r="CZ18" s="36">
        <v>731.97</v>
      </c>
      <c r="DA18" s="37">
        <v>806.11</v>
      </c>
      <c r="DB18" s="38">
        <v>-9.1999999999999993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2526.85</v>
      </c>
      <c r="FK18" s="70">
        <v>2788.8199999999997</v>
      </c>
      <c r="FL18" s="25">
        <v>-9.39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23</v>
      </c>
      <c r="FU18" s="319">
        <v>-100</v>
      </c>
      <c r="FV18" s="334"/>
      <c r="FW18" s="35" t="s">
        <v>33</v>
      </c>
      <c r="FX18" s="36">
        <v>700.9</v>
      </c>
      <c r="FY18" s="37">
        <v>762.58</v>
      </c>
      <c r="FZ18" s="38">
        <v>-8.09</v>
      </c>
      <c r="GA18" s="36">
        <v>0</v>
      </c>
      <c r="GB18" s="37">
        <v>0</v>
      </c>
      <c r="GC18" s="38">
        <v>0</v>
      </c>
      <c r="GD18" s="36">
        <v>627.92999999999995</v>
      </c>
      <c r="GE18" s="37">
        <v>711.94</v>
      </c>
      <c r="GF18" s="38">
        <v>-11.8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906</v>
      </c>
      <c r="GV18" s="396">
        <v>43</v>
      </c>
      <c r="GW18" s="396">
        <v>52</v>
      </c>
      <c r="GX18" s="397">
        <v>60</v>
      </c>
      <c r="GY18" s="397"/>
      <c r="GZ18" s="396"/>
      <c r="HA18" s="396"/>
      <c r="HB18" s="396"/>
      <c r="HC18" s="398">
        <v>1061</v>
      </c>
      <c r="HD18" s="387">
        <v>0</v>
      </c>
      <c r="HE18" s="388">
        <v>1061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2413.2499999999995</v>
      </c>
      <c r="IO18" s="70">
        <v>2515.02</v>
      </c>
      <c r="IP18" s="25">
        <v>-4.05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35</v>
      </c>
      <c r="IY18" s="319">
        <v>-100</v>
      </c>
      <c r="IZ18" s="21"/>
      <c r="JA18" s="35" t="s">
        <v>33</v>
      </c>
      <c r="JB18" s="36">
        <v>788.73</v>
      </c>
      <c r="JC18" s="37">
        <v>918.8</v>
      </c>
      <c r="JD18" s="38">
        <v>-14.16</v>
      </c>
      <c r="JE18" s="36">
        <v>0</v>
      </c>
      <c r="JF18" s="37">
        <v>0</v>
      </c>
      <c r="JG18" s="38">
        <v>0</v>
      </c>
      <c r="JH18" s="36">
        <v>626.4</v>
      </c>
      <c r="JI18" s="37">
        <v>858.18</v>
      </c>
      <c r="JJ18" s="38">
        <v>-27.01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2382</v>
      </c>
      <c r="JZ18" s="396">
        <v>85</v>
      </c>
      <c r="KA18" s="396">
        <v>565</v>
      </c>
      <c r="KB18" s="397">
        <v>96</v>
      </c>
      <c r="KC18" s="397"/>
      <c r="KD18" s="396"/>
      <c r="KE18" s="396"/>
      <c r="KF18" s="396"/>
      <c r="KG18" s="398">
        <v>3128</v>
      </c>
      <c r="KH18" s="387">
        <v>0</v>
      </c>
      <c r="KI18" s="388">
        <v>3128</v>
      </c>
      <c r="KJ18" s="21"/>
      <c r="KK18" s="21"/>
      <c r="KL18" s="382" t="s">
        <v>50</v>
      </c>
      <c r="KM18" s="395">
        <v>4</v>
      </c>
      <c r="KN18" s="396">
        <v>0</v>
      </c>
      <c r="KO18" s="396">
        <v>2</v>
      </c>
      <c r="KP18" s="397">
        <v>0</v>
      </c>
      <c r="KQ18" s="397"/>
      <c r="KR18" s="396"/>
      <c r="KS18" s="396"/>
      <c r="KT18" s="396"/>
      <c r="KU18" s="398">
        <v>6</v>
      </c>
      <c r="KV18" s="387">
        <v>0</v>
      </c>
      <c r="KW18" s="388">
        <v>6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2918.7099999999996</v>
      </c>
      <c r="LS18" s="70">
        <v>2899.92</v>
      </c>
      <c r="LT18" s="111">
        <v>0.65</v>
      </c>
      <c r="LU18" s="439">
        <f>LR18-MI13</f>
        <v>0</v>
      </c>
      <c r="LV18" s="439">
        <f>LS18-MJ13</f>
        <v>0</v>
      </c>
      <c r="LW18" s="357" t="s">
        <v>83</v>
      </c>
      <c r="LX18" s="331">
        <v>47</v>
      </c>
      <c r="LY18" s="242">
        <v>173</v>
      </c>
      <c r="LZ18" s="338">
        <v>-72.83</v>
      </c>
      <c r="MA18" s="135"/>
      <c r="MB18" s="35" t="s">
        <v>33</v>
      </c>
      <c r="MC18" s="36">
        <v>891.48</v>
      </c>
      <c r="MD18" s="199">
        <v>873.06</v>
      </c>
      <c r="ME18" s="38">
        <v>2.11</v>
      </c>
      <c r="MF18" s="36">
        <v>0</v>
      </c>
      <c r="MG18" s="199">
        <v>0</v>
      </c>
      <c r="MH18" s="38">
        <v>0</v>
      </c>
      <c r="MI18" s="36">
        <v>818.35</v>
      </c>
      <c r="MJ18" s="199">
        <v>806.49</v>
      </c>
      <c r="MK18" s="38">
        <v>1.47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3652</v>
      </c>
      <c r="NB18" s="396">
        <v>213</v>
      </c>
      <c r="NC18" s="396">
        <v>1914</v>
      </c>
      <c r="ND18" s="397">
        <v>562</v>
      </c>
      <c r="NE18" s="397"/>
      <c r="NF18" s="396"/>
      <c r="NG18" s="396"/>
      <c r="NH18" s="396"/>
      <c r="NI18" s="398">
        <v>6341</v>
      </c>
      <c r="NJ18" s="387">
        <v>701</v>
      </c>
      <c r="NK18" s="388">
        <v>7042</v>
      </c>
      <c r="NL18" s="393"/>
      <c r="NM18" s="393"/>
      <c r="NN18" s="394" t="s">
        <v>50</v>
      </c>
      <c r="NO18" s="395">
        <v>724</v>
      </c>
      <c r="NP18" s="396">
        <v>32</v>
      </c>
      <c r="NQ18" s="396">
        <v>651</v>
      </c>
      <c r="NR18" s="397">
        <v>0</v>
      </c>
      <c r="NS18" s="397"/>
      <c r="NT18" s="396"/>
      <c r="NU18" s="396"/>
      <c r="NV18" s="396"/>
      <c r="NW18" s="398">
        <v>1407</v>
      </c>
      <c r="NX18" s="387">
        <v>0</v>
      </c>
      <c r="NY18" s="388">
        <v>1407</v>
      </c>
    </row>
    <row r="19" spans="1:389" ht="24.75" customHeight="1">
      <c r="A19" s="31" t="s">
        <v>31</v>
      </c>
      <c r="B19" s="71">
        <v>3759.9500000000003</v>
      </c>
      <c r="C19" s="72">
        <v>3684.17</v>
      </c>
      <c r="D19" s="34">
        <v>2.06</v>
      </c>
      <c r="E19" s="439">
        <f>B19-V25</f>
        <v>0</v>
      </c>
      <c r="F19" s="439">
        <f>C19-W25</f>
        <v>0</v>
      </c>
      <c r="G19" s="224" t="s">
        <v>84</v>
      </c>
      <c r="H19" s="314">
        <v>286</v>
      </c>
      <c r="I19" s="315">
        <v>415</v>
      </c>
      <c r="J19" s="316">
        <v>82</v>
      </c>
      <c r="K19" s="317">
        <v>783</v>
      </c>
      <c r="L19" s="318">
        <v>964</v>
      </c>
      <c r="M19" s="319">
        <v>-18.78</v>
      </c>
      <c r="N19" s="320"/>
      <c r="O19" s="35" t="s">
        <v>41</v>
      </c>
      <c r="P19" s="36">
        <v>809.97</v>
      </c>
      <c r="Q19" s="154">
        <v>775.04</v>
      </c>
      <c r="R19" s="363">
        <v>4.51</v>
      </c>
      <c r="S19" s="36">
        <v>553.1</v>
      </c>
      <c r="T19" s="154">
        <v>533.45000000000005</v>
      </c>
      <c r="U19" s="363">
        <v>3.68</v>
      </c>
      <c r="V19" s="36">
        <v>789.04</v>
      </c>
      <c r="W19" s="154">
        <v>754.46</v>
      </c>
      <c r="X19" s="363">
        <v>4.58</v>
      </c>
      <c r="Y19" s="21"/>
      <c r="Z19" s="21"/>
      <c r="AA19" s="21" t="s">
        <v>59</v>
      </c>
      <c r="AB19" s="364">
        <v>217</v>
      </c>
      <c r="AC19" s="364">
        <v>217</v>
      </c>
      <c r="AD19" s="364">
        <v>217</v>
      </c>
      <c r="AE19" s="364">
        <v>217</v>
      </c>
      <c r="AF19" s="21"/>
      <c r="AG19" s="21"/>
      <c r="AH19" s="21"/>
      <c r="AI19" s="21"/>
      <c r="AJ19" s="21"/>
      <c r="AK19" s="21"/>
      <c r="AL19" s="382" t="s">
        <v>55</v>
      </c>
      <c r="AM19" s="395">
        <v>7592</v>
      </c>
      <c r="AN19" s="396">
        <v>773</v>
      </c>
      <c r="AO19" s="396">
        <v>40361</v>
      </c>
      <c r="AP19" s="397">
        <v>3517</v>
      </c>
      <c r="AQ19" s="397"/>
      <c r="AR19" s="396"/>
      <c r="AS19" s="396"/>
      <c r="AT19" s="396"/>
      <c r="AU19" s="398">
        <v>52243</v>
      </c>
      <c r="AV19" s="387">
        <v>8615</v>
      </c>
      <c r="AW19" s="388">
        <v>60858</v>
      </c>
      <c r="AX19" s="320"/>
      <c r="AY19" s="21"/>
      <c r="AZ19" s="382" t="s">
        <v>55</v>
      </c>
      <c r="BA19" s="395">
        <v>1800</v>
      </c>
      <c r="BB19" s="396">
        <v>68</v>
      </c>
      <c r="BC19" s="396">
        <v>4545</v>
      </c>
      <c r="BD19" s="397">
        <v>92</v>
      </c>
      <c r="BE19" s="397"/>
      <c r="BF19" s="396"/>
      <c r="BG19" s="396"/>
      <c r="BH19" s="396"/>
      <c r="BI19" s="398">
        <v>6505</v>
      </c>
      <c r="BJ19" s="387">
        <v>617</v>
      </c>
      <c r="BK19" s="388">
        <v>7122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3149.23</v>
      </c>
      <c r="CG19" s="72">
        <v>3443.6900000000005</v>
      </c>
      <c r="CH19" s="34">
        <v>-8.5500000000000007</v>
      </c>
      <c r="CI19" s="439">
        <f>CF19-CZ25</f>
        <v>0</v>
      </c>
      <c r="CJ19" s="439">
        <f>CG19-DA25</f>
        <v>0</v>
      </c>
      <c r="CK19" s="224" t="s">
        <v>84</v>
      </c>
      <c r="CL19" s="317">
        <v>6</v>
      </c>
      <c r="CM19" s="326">
        <v>0</v>
      </c>
      <c r="CN19" s="327">
        <v>0</v>
      </c>
      <c r="CO19" s="317">
        <v>6</v>
      </c>
      <c r="CP19" s="318">
        <v>522</v>
      </c>
      <c r="CQ19" s="319">
        <v>-98.85</v>
      </c>
      <c r="CR19" s="328"/>
      <c r="CS19" s="35" t="s">
        <v>41</v>
      </c>
      <c r="CT19" s="36">
        <v>691.24</v>
      </c>
      <c r="CU19" s="37">
        <v>702.71</v>
      </c>
      <c r="CV19" s="38">
        <v>-1.63</v>
      </c>
      <c r="CW19" s="36">
        <v>524.66</v>
      </c>
      <c r="CX19" s="37">
        <v>542.9</v>
      </c>
      <c r="CY19" s="38">
        <v>-3.36</v>
      </c>
      <c r="CZ19" s="36">
        <v>680.31</v>
      </c>
      <c r="DA19" s="37">
        <v>688.63</v>
      </c>
      <c r="DB19" s="38">
        <v>-1.21</v>
      </c>
      <c r="DC19" s="21"/>
      <c r="DD19" s="21"/>
      <c r="DE19" s="21" t="s">
        <v>59</v>
      </c>
      <c r="DF19" s="213">
        <v>217</v>
      </c>
      <c r="DG19" s="213">
        <v>217</v>
      </c>
      <c r="DH19" s="213">
        <v>217</v>
      </c>
      <c r="DI19" s="355">
        <v>217</v>
      </c>
      <c r="DJ19" s="21"/>
      <c r="DK19" s="21"/>
      <c r="DL19" s="21"/>
      <c r="DM19" s="180"/>
      <c r="DN19" s="21"/>
      <c r="DO19" s="21"/>
      <c r="DP19" s="382" t="s">
        <v>55</v>
      </c>
      <c r="DQ19" s="395">
        <v>95</v>
      </c>
      <c r="DR19" s="396">
        <v>0</v>
      </c>
      <c r="DS19" s="396">
        <v>138</v>
      </c>
      <c r="DT19" s="397">
        <v>62</v>
      </c>
      <c r="DU19" s="397"/>
      <c r="DV19" s="396"/>
      <c r="DW19" s="396"/>
      <c r="DX19" s="396"/>
      <c r="DY19" s="398">
        <v>295</v>
      </c>
      <c r="DZ19" s="387">
        <v>177</v>
      </c>
      <c r="EA19" s="388">
        <v>472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73</v>
      </c>
      <c r="EH19" s="397">
        <v>0</v>
      </c>
      <c r="EI19" s="397"/>
      <c r="EJ19" s="396"/>
      <c r="EK19" s="396"/>
      <c r="EL19" s="396"/>
      <c r="EM19" s="398">
        <v>73</v>
      </c>
      <c r="EN19" s="387">
        <v>0</v>
      </c>
      <c r="EO19" s="388">
        <v>73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2725.11</v>
      </c>
      <c r="FK19" s="72">
        <v>3060.36</v>
      </c>
      <c r="FL19" s="34">
        <v>-10.95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1</v>
      </c>
      <c r="FS19" s="317">
        <v>1</v>
      </c>
      <c r="FT19" s="318">
        <v>1057</v>
      </c>
      <c r="FU19" s="319">
        <v>-99.91</v>
      </c>
      <c r="FV19" s="334"/>
      <c r="FW19" s="35" t="s">
        <v>41</v>
      </c>
      <c r="FX19" s="36">
        <v>516.45000000000005</v>
      </c>
      <c r="FY19" s="37">
        <v>572.28</v>
      </c>
      <c r="FZ19" s="38">
        <v>-9.76</v>
      </c>
      <c r="GA19" s="36">
        <v>425.32</v>
      </c>
      <c r="GB19" s="37">
        <v>496.99</v>
      </c>
      <c r="GC19" s="38">
        <v>-14.42</v>
      </c>
      <c r="GD19" s="36">
        <v>506.97</v>
      </c>
      <c r="GE19" s="37">
        <v>567.28</v>
      </c>
      <c r="GF19" s="38">
        <v>-10.63</v>
      </c>
      <c r="GG19" s="21"/>
      <c r="GH19" s="21"/>
      <c r="GI19" s="21" t="s">
        <v>59</v>
      </c>
      <c r="GJ19" s="435">
        <v>217</v>
      </c>
      <c r="GK19" s="435">
        <v>217</v>
      </c>
      <c r="GL19" s="435">
        <v>217</v>
      </c>
      <c r="GM19" s="171">
        <v>217</v>
      </c>
      <c r="GN19" s="21"/>
      <c r="GO19" s="21"/>
      <c r="GP19" s="21"/>
      <c r="GQ19" s="180"/>
      <c r="GR19" s="21"/>
      <c r="GS19" s="21"/>
      <c r="GT19" s="382" t="s">
        <v>55</v>
      </c>
      <c r="GU19" s="395">
        <v>6358</v>
      </c>
      <c r="GV19" s="396">
        <v>128</v>
      </c>
      <c r="GW19" s="396">
        <v>625</v>
      </c>
      <c r="GX19" s="397">
        <v>198</v>
      </c>
      <c r="GY19" s="397"/>
      <c r="GZ19" s="396"/>
      <c r="HA19" s="396"/>
      <c r="HB19" s="396"/>
      <c r="HC19" s="398">
        <v>7309</v>
      </c>
      <c r="HD19" s="387">
        <v>3046</v>
      </c>
      <c r="HE19" s="388">
        <v>10355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2420.1399999999994</v>
      </c>
      <c r="IO19" s="72">
        <v>3233.58</v>
      </c>
      <c r="IP19" s="34">
        <v>-25.16</v>
      </c>
      <c r="IQ19" s="439">
        <f>IN19-JH25</f>
        <v>0</v>
      </c>
      <c r="IR19" s="439">
        <f>IO19-JI25</f>
        <v>0</v>
      </c>
      <c r="IS19" s="224" t="s">
        <v>84</v>
      </c>
      <c r="IT19" s="331">
        <v>3</v>
      </c>
      <c r="IU19" s="332">
        <v>0</v>
      </c>
      <c r="IV19" s="333">
        <v>0</v>
      </c>
      <c r="IW19" s="317">
        <v>3</v>
      </c>
      <c r="IX19" s="318">
        <v>767</v>
      </c>
      <c r="IY19" s="319">
        <v>-99.61</v>
      </c>
      <c r="IZ19" s="21"/>
      <c r="JA19" s="35" t="s">
        <v>41</v>
      </c>
      <c r="JB19" s="36">
        <v>563.38</v>
      </c>
      <c r="JC19" s="37">
        <v>650.05999999999995</v>
      </c>
      <c r="JD19" s="38">
        <v>-13.33</v>
      </c>
      <c r="JE19" s="36">
        <v>485.26</v>
      </c>
      <c r="JF19" s="37">
        <v>583.91</v>
      </c>
      <c r="JG19" s="38">
        <v>-16.89</v>
      </c>
      <c r="JH19" s="36">
        <v>547.29999999999995</v>
      </c>
      <c r="JI19" s="37">
        <v>645.69000000000005</v>
      </c>
      <c r="JJ19" s="38">
        <v>-15.24</v>
      </c>
      <c r="JK19" s="21"/>
      <c r="JL19" s="21"/>
      <c r="JM19" s="21" t="s">
        <v>59</v>
      </c>
      <c r="JN19" s="435">
        <v>217</v>
      </c>
      <c r="JO19" s="435">
        <v>217</v>
      </c>
      <c r="JP19" s="435">
        <v>217</v>
      </c>
      <c r="JQ19" s="171">
        <v>217</v>
      </c>
      <c r="JR19" s="21"/>
      <c r="JS19" s="21"/>
      <c r="JT19" s="21"/>
      <c r="JU19" s="180"/>
      <c r="JV19" s="21"/>
      <c r="JW19" s="21"/>
      <c r="JX19" s="382" t="s">
        <v>55</v>
      </c>
      <c r="JY19" s="395">
        <v>4233</v>
      </c>
      <c r="JZ19" s="396">
        <v>636</v>
      </c>
      <c r="KA19" s="396">
        <v>3986</v>
      </c>
      <c r="KB19" s="397">
        <v>2024</v>
      </c>
      <c r="KC19" s="397"/>
      <c r="KD19" s="396"/>
      <c r="KE19" s="396"/>
      <c r="KF19" s="396"/>
      <c r="KG19" s="398">
        <v>10879</v>
      </c>
      <c r="KH19" s="387">
        <v>3730</v>
      </c>
      <c r="KI19" s="388">
        <v>14609</v>
      </c>
      <c r="KJ19" s="21"/>
      <c r="KK19" s="21"/>
      <c r="KL19" s="382" t="s">
        <v>55</v>
      </c>
      <c r="KM19" s="395">
        <v>6</v>
      </c>
      <c r="KN19" s="396">
        <v>0</v>
      </c>
      <c r="KO19" s="396">
        <v>7</v>
      </c>
      <c r="KP19" s="397">
        <v>3</v>
      </c>
      <c r="KQ19" s="397"/>
      <c r="KR19" s="396"/>
      <c r="KS19" s="396"/>
      <c r="KT19" s="396"/>
      <c r="KU19" s="398">
        <v>16</v>
      </c>
      <c r="KV19" s="387">
        <v>11</v>
      </c>
      <c r="KW19" s="388">
        <v>27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3747.8199999999997</v>
      </c>
      <c r="LS19" s="72">
        <v>3395.1</v>
      </c>
      <c r="LT19" s="123">
        <v>10.39</v>
      </c>
      <c r="LU19" s="439">
        <f>LR19-MI25</f>
        <v>0</v>
      </c>
      <c r="LV19" s="439">
        <f>LS19-MJ25</f>
        <v>0</v>
      </c>
      <c r="LW19" s="357" t="s">
        <v>84</v>
      </c>
      <c r="LX19" s="331">
        <v>793</v>
      </c>
      <c r="LY19" s="242">
        <v>3310</v>
      </c>
      <c r="LZ19" s="338">
        <v>-76.040000000000006</v>
      </c>
      <c r="MA19" s="135"/>
      <c r="MB19" s="35" t="s">
        <v>41</v>
      </c>
      <c r="MC19" s="36">
        <v>807.44</v>
      </c>
      <c r="MD19" s="199">
        <v>689.37</v>
      </c>
      <c r="ME19" s="38">
        <v>17.13</v>
      </c>
      <c r="MF19" s="36">
        <v>551.52</v>
      </c>
      <c r="MG19" s="199">
        <v>545.82000000000005</v>
      </c>
      <c r="MH19" s="38">
        <v>1.04</v>
      </c>
      <c r="MI19" s="36">
        <v>786.44</v>
      </c>
      <c r="MJ19" s="199">
        <v>678.43</v>
      </c>
      <c r="MK19" s="38">
        <v>15.92</v>
      </c>
      <c r="ML19" s="9"/>
      <c r="MM19" s="9"/>
      <c r="MN19" s="9" t="s">
        <v>59</v>
      </c>
      <c r="MO19" s="358">
        <v>217</v>
      </c>
      <c r="MP19" s="358">
        <v>217</v>
      </c>
      <c r="MQ19" s="358">
        <v>217</v>
      </c>
      <c r="MR19" s="358">
        <v>217</v>
      </c>
      <c r="MS19" s="358">
        <v>217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18278</v>
      </c>
      <c r="NB19" s="396">
        <v>1537</v>
      </c>
      <c r="NC19" s="396">
        <v>45110</v>
      </c>
      <c r="ND19" s="397">
        <v>5801</v>
      </c>
      <c r="NE19" s="397"/>
      <c r="NF19" s="396"/>
      <c r="NG19" s="396"/>
      <c r="NH19" s="396"/>
      <c r="NI19" s="398">
        <v>70726</v>
      </c>
      <c r="NJ19" s="387">
        <v>15568</v>
      </c>
      <c r="NK19" s="388">
        <v>86294</v>
      </c>
      <c r="NL19" s="393"/>
      <c r="NM19" s="393"/>
      <c r="NN19" s="394" t="s">
        <v>55</v>
      </c>
      <c r="NO19" s="395">
        <v>1806</v>
      </c>
      <c r="NP19" s="396">
        <v>68</v>
      </c>
      <c r="NQ19" s="396">
        <v>4625</v>
      </c>
      <c r="NR19" s="397">
        <v>95</v>
      </c>
      <c r="NS19" s="397"/>
      <c r="NT19" s="396"/>
      <c r="NU19" s="396"/>
      <c r="NV19" s="396"/>
      <c r="NW19" s="398">
        <v>6594</v>
      </c>
      <c r="NX19" s="387">
        <v>628</v>
      </c>
      <c r="NY19" s="388">
        <v>7222</v>
      </c>
    </row>
    <row r="20" spans="1:389" ht="24.75" customHeight="1">
      <c r="A20" s="73" t="s">
        <v>85</v>
      </c>
      <c r="B20" s="67">
        <v>3498.4900000000002</v>
      </c>
      <c r="C20" s="68">
        <v>3417.04</v>
      </c>
      <c r="D20" s="13">
        <v>2.38</v>
      </c>
      <c r="E20" s="439">
        <f>B20-P37</f>
        <v>0</v>
      </c>
      <c r="F20" s="439">
        <f>C20-Q37</f>
        <v>0</v>
      </c>
      <c r="G20" s="224" t="s">
        <v>86</v>
      </c>
      <c r="H20" s="314">
        <v>223</v>
      </c>
      <c r="I20" s="315">
        <v>118</v>
      </c>
      <c r="J20" s="316">
        <v>15</v>
      </c>
      <c r="K20" s="317">
        <v>356</v>
      </c>
      <c r="L20" s="318">
        <v>391</v>
      </c>
      <c r="M20" s="319">
        <v>-8.9499999999999993</v>
      </c>
      <c r="N20" s="320"/>
      <c r="O20" s="35" t="s">
        <v>47</v>
      </c>
      <c r="P20" s="36">
        <v>838.29</v>
      </c>
      <c r="Q20" s="154">
        <v>807.12</v>
      </c>
      <c r="R20" s="363">
        <v>3.86</v>
      </c>
      <c r="S20" s="36">
        <v>337.26</v>
      </c>
      <c r="T20" s="154">
        <v>323.18</v>
      </c>
      <c r="U20" s="363">
        <v>4.3600000000000003</v>
      </c>
      <c r="V20" s="36">
        <v>797.46</v>
      </c>
      <c r="W20" s="154">
        <v>765.88</v>
      </c>
      <c r="X20" s="363">
        <v>4.12</v>
      </c>
      <c r="Y20" s="21"/>
      <c r="Z20" s="21"/>
      <c r="AA20" s="21" t="s">
        <v>64</v>
      </c>
      <c r="AB20" s="364">
        <v>289</v>
      </c>
      <c r="AC20" s="364">
        <v>289</v>
      </c>
      <c r="AD20" s="364">
        <v>289</v>
      </c>
      <c r="AE20" s="364">
        <v>289</v>
      </c>
      <c r="AF20" s="21"/>
      <c r="AG20" s="21"/>
      <c r="AH20" s="21"/>
      <c r="AI20" s="21"/>
      <c r="AJ20" s="21"/>
      <c r="AK20" s="21"/>
      <c r="AL20" s="382" t="s">
        <v>61</v>
      </c>
      <c r="AM20" s="395">
        <v>39484</v>
      </c>
      <c r="AN20" s="396">
        <v>1856</v>
      </c>
      <c r="AO20" s="396">
        <v>83330</v>
      </c>
      <c r="AP20" s="397">
        <v>11495</v>
      </c>
      <c r="AQ20" s="397"/>
      <c r="AR20" s="396"/>
      <c r="AS20" s="396"/>
      <c r="AT20" s="396"/>
      <c r="AU20" s="398">
        <v>136165</v>
      </c>
      <c r="AV20" s="387">
        <v>38630</v>
      </c>
      <c r="AW20" s="388">
        <v>174795</v>
      </c>
      <c r="AX20" s="320"/>
      <c r="AY20" s="21"/>
      <c r="AZ20" s="382" t="s">
        <v>61</v>
      </c>
      <c r="BA20" s="395">
        <v>7201</v>
      </c>
      <c r="BB20" s="396">
        <v>131</v>
      </c>
      <c r="BC20" s="396">
        <v>7142</v>
      </c>
      <c r="BD20" s="397">
        <v>129</v>
      </c>
      <c r="BE20" s="397"/>
      <c r="BF20" s="396"/>
      <c r="BG20" s="396"/>
      <c r="BH20" s="396"/>
      <c r="BI20" s="398">
        <v>14613</v>
      </c>
      <c r="BJ20" s="387">
        <v>1330</v>
      </c>
      <c r="BK20" s="388">
        <v>15943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2628.1600000000003</v>
      </c>
      <c r="CG20" s="68">
        <v>3017.46</v>
      </c>
      <c r="CH20" s="13">
        <v>-12.9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201</v>
      </c>
      <c r="CQ20" s="319">
        <v>-100</v>
      </c>
      <c r="CR20" s="328"/>
      <c r="CS20" s="35" t="s">
        <v>47</v>
      </c>
      <c r="CT20" s="36">
        <v>656.68</v>
      </c>
      <c r="CU20" s="37">
        <v>724.43</v>
      </c>
      <c r="CV20" s="38">
        <v>-9.35</v>
      </c>
      <c r="CW20" s="36">
        <v>315.02</v>
      </c>
      <c r="CX20" s="37">
        <v>363.7</v>
      </c>
      <c r="CY20" s="38">
        <v>-13.38</v>
      </c>
      <c r="CZ20" s="36">
        <v>634.25</v>
      </c>
      <c r="DA20" s="37">
        <v>692.64</v>
      </c>
      <c r="DB20" s="38">
        <v>-8.43</v>
      </c>
      <c r="DC20" s="21"/>
      <c r="DD20" s="21"/>
      <c r="DE20" s="21" t="s">
        <v>64</v>
      </c>
      <c r="DF20" s="213">
        <v>289</v>
      </c>
      <c r="DG20" s="213">
        <v>289</v>
      </c>
      <c r="DH20" s="213">
        <v>289</v>
      </c>
      <c r="DI20" s="355">
        <v>289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1228</v>
      </c>
      <c r="DR20" s="396">
        <v>0</v>
      </c>
      <c r="DS20" s="396">
        <v>1881</v>
      </c>
      <c r="DT20" s="397">
        <v>215</v>
      </c>
      <c r="DU20" s="397"/>
      <c r="DV20" s="396"/>
      <c r="DW20" s="396"/>
      <c r="DX20" s="396"/>
      <c r="DY20" s="398">
        <v>3324</v>
      </c>
      <c r="DZ20" s="387">
        <v>2057</v>
      </c>
      <c r="EA20" s="388">
        <v>5381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206</v>
      </c>
      <c r="EH20" s="397">
        <v>0</v>
      </c>
      <c r="EI20" s="397"/>
      <c r="EJ20" s="396"/>
      <c r="EK20" s="396"/>
      <c r="EL20" s="396"/>
      <c r="EM20" s="398">
        <v>206</v>
      </c>
      <c r="EN20" s="387">
        <v>61</v>
      </c>
      <c r="EO20" s="388">
        <v>267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2599.5</v>
      </c>
      <c r="FK20" s="68">
        <v>2887.97</v>
      </c>
      <c r="FL20" s="13">
        <v>-9.99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196</v>
      </c>
      <c r="FU20" s="319">
        <v>-100</v>
      </c>
      <c r="FV20" s="334"/>
      <c r="FW20" s="35" t="s">
        <v>47</v>
      </c>
      <c r="FX20" s="36">
        <v>608.67999999999995</v>
      </c>
      <c r="FY20" s="37">
        <v>638.5</v>
      </c>
      <c r="FZ20" s="38">
        <v>-4.67</v>
      </c>
      <c r="GA20" s="36">
        <v>334.05</v>
      </c>
      <c r="GB20" s="37">
        <v>351.86</v>
      </c>
      <c r="GC20" s="38">
        <v>-5.0599999999999996</v>
      </c>
      <c r="GD20" s="36">
        <v>580.09</v>
      </c>
      <c r="GE20" s="37">
        <v>619.47</v>
      </c>
      <c r="GF20" s="38">
        <v>-6.36</v>
      </c>
      <c r="GG20" s="21"/>
      <c r="GH20" s="21"/>
      <c r="GI20" s="21" t="s">
        <v>64</v>
      </c>
      <c r="GJ20" s="435">
        <v>289</v>
      </c>
      <c r="GK20" s="435">
        <v>289</v>
      </c>
      <c r="GL20" s="435">
        <v>289</v>
      </c>
      <c r="GM20" s="171">
        <v>289</v>
      </c>
      <c r="GN20" s="21"/>
      <c r="GO20" s="21"/>
      <c r="GP20" s="21"/>
      <c r="GQ20" s="180"/>
      <c r="GR20" s="21"/>
      <c r="GS20" s="21"/>
      <c r="GT20" s="382" t="s">
        <v>61</v>
      </c>
      <c r="GU20" s="395">
        <v>30270</v>
      </c>
      <c r="GV20" s="396">
        <v>1020</v>
      </c>
      <c r="GW20" s="396">
        <v>8137</v>
      </c>
      <c r="GX20" s="397">
        <v>1829</v>
      </c>
      <c r="GY20" s="397"/>
      <c r="GZ20" s="396"/>
      <c r="HA20" s="396"/>
      <c r="HB20" s="396"/>
      <c r="HC20" s="398">
        <v>41256</v>
      </c>
      <c r="HD20" s="387">
        <v>8251</v>
      </c>
      <c r="HE20" s="388">
        <v>49507</v>
      </c>
      <c r="HF20" s="21"/>
      <c r="HG20" s="21"/>
      <c r="HH20" s="382" t="s">
        <v>61</v>
      </c>
      <c r="HI20" s="395">
        <v>107</v>
      </c>
      <c r="HJ20" s="396">
        <v>2</v>
      </c>
      <c r="HK20" s="396">
        <v>15</v>
      </c>
      <c r="HL20" s="397">
        <v>0</v>
      </c>
      <c r="HM20" s="397"/>
      <c r="HN20" s="396"/>
      <c r="HO20" s="396"/>
      <c r="HP20" s="396"/>
      <c r="HQ20" s="398">
        <v>124</v>
      </c>
      <c r="HR20" s="387">
        <v>44</v>
      </c>
      <c r="HS20" s="388">
        <v>168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2508.3599999999997</v>
      </c>
      <c r="IO20" s="68">
        <v>2877.75</v>
      </c>
      <c r="IP20" s="13">
        <v>-12.84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220</v>
      </c>
      <c r="IY20" s="319">
        <v>-100</v>
      </c>
      <c r="IZ20" s="21"/>
      <c r="JA20" s="35" t="s">
        <v>47</v>
      </c>
      <c r="JB20" s="36">
        <v>338.03</v>
      </c>
      <c r="JC20" s="37">
        <v>476.35</v>
      </c>
      <c r="JD20" s="38">
        <v>-29.04</v>
      </c>
      <c r="JE20" s="36">
        <v>208.08</v>
      </c>
      <c r="JF20" s="37">
        <v>324.73</v>
      </c>
      <c r="JG20" s="38">
        <v>-35.92</v>
      </c>
      <c r="JH20" s="36">
        <v>311.27999999999997</v>
      </c>
      <c r="JI20" s="37">
        <v>466.35</v>
      </c>
      <c r="JJ20" s="38">
        <v>-33.25</v>
      </c>
      <c r="JK20" s="21"/>
      <c r="JL20" s="21"/>
      <c r="JM20" s="21" t="s">
        <v>64</v>
      </c>
      <c r="JN20" s="435">
        <v>289</v>
      </c>
      <c r="JO20" s="435">
        <v>289</v>
      </c>
      <c r="JP20" s="435">
        <v>289</v>
      </c>
      <c r="JQ20" s="171">
        <v>289</v>
      </c>
      <c r="JR20" s="21"/>
      <c r="JS20" s="21"/>
      <c r="JT20" s="21"/>
      <c r="JU20" s="180"/>
      <c r="JV20" s="21"/>
      <c r="JW20" s="21"/>
      <c r="JX20" s="382" t="s">
        <v>61</v>
      </c>
      <c r="JY20" s="395">
        <v>33837</v>
      </c>
      <c r="JZ20" s="396">
        <v>1019</v>
      </c>
      <c r="KA20" s="396">
        <v>33888</v>
      </c>
      <c r="KB20" s="397">
        <v>9769</v>
      </c>
      <c r="KC20" s="397"/>
      <c r="KD20" s="396"/>
      <c r="KE20" s="396"/>
      <c r="KF20" s="396"/>
      <c r="KG20" s="398">
        <v>78513</v>
      </c>
      <c r="KH20" s="387">
        <v>19628</v>
      </c>
      <c r="KI20" s="388">
        <v>98141</v>
      </c>
      <c r="KJ20" s="21"/>
      <c r="KK20" s="21"/>
      <c r="KL20" s="382" t="s">
        <v>61</v>
      </c>
      <c r="KM20" s="395">
        <v>22</v>
      </c>
      <c r="KN20" s="396">
        <v>0</v>
      </c>
      <c r="KO20" s="396">
        <v>23</v>
      </c>
      <c r="KP20" s="397">
        <v>7</v>
      </c>
      <c r="KQ20" s="397"/>
      <c r="KR20" s="396"/>
      <c r="KS20" s="396"/>
      <c r="KT20" s="396"/>
      <c r="KU20" s="398">
        <v>52</v>
      </c>
      <c r="KV20" s="387">
        <v>66</v>
      </c>
      <c r="KW20" s="388">
        <v>118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3094.6500000000005</v>
      </c>
      <c r="LS20" s="68">
        <v>3108.9200000000005</v>
      </c>
      <c r="LT20" s="172">
        <v>-0.46</v>
      </c>
      <c r="LU20" s="439">
        <f>LR20-MC37</f>
        <v>0</v>
      </c>
      <c r="LV20" s="439">
        <f>LS20-MD37</f>
        <v>0</v>
      </c>
      <c r="LW20" s="357" t="s">
        <v>86</v>
      </c>
      <c r="LX20" s="331">
        <v>356</v>
      </c>
      <c r="LY20" s="242">
        <v>1008</v>
      </c>
      <c r="LZ20" s="338">
        <v>-64.680000000000007</v>
      </c>
      <c r="MA20" s="135"/>
      <c r="MB20" s="35" t="s">
        <v>47</v>
      </c>
      <c r="MC20" s="36">
        <v>834.85</v>
      </c>
      <c r="MD20" s="199">
        <v>651.99</v>
      </c>
      <c r="ME20" s="38">
        <v>28.05</v>
      </c>
      <c r="MF20" s="36">
        <v>335.75</v>
      </c>
      <c r="MG20" s="199">
        <v>334.85</v>
      </c>
      <c r="MH20" s="38">
        <v>0.27</v>
      </c>
      <c r="MI20" s="36">
        <v>793.9</v>
      </c>
      <c r="MJ20" s="199">
        <v>627.80999999999995</v>
      </c>
      <c r="MK20" s="38">
        <v>26.46</v>
      </c>
      <c r="ML20" s="9"/>
      <c r="MM20" s="9"/>
      <c r="MN20" s="9" t="s">
        <v>64</v>
      </c>
      <c r="MO20" s="358">
        <v>289</v>
      </c>
      <c r="MP20" s="358">
        <v>289</v>
      </c>
      <c r="MQ20" s="358">
        <v>289</v>
      </c>
      <c r="MR20" s="358">
        <v>289</v>
      </c>
      <c r="MS20" s="358">
        <v>289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104819</v>
      </c>
      <c r="NB20" s="396">
        <v>3895</v>
      </c>
      <c r="NC20" s="396">
        <v>127236</v>
      </c>
      <c r="ND20" s="397">
        <v>23308</v>
      </c>
      <c r="NE20" s="397"/>
      <c r="NF20" s="396"/>
      <c r="NG20" s="396"/>
      <c r="NH20" s="396"/>
      <c r="NI20" s="398">
        <v>259258</v>
      </c>
      <c r="NJ20" s="387">
        <v>68566</v>
      </c>
      <c r="NK20" s="388">
        <v>327824</v>
      </c>
      <c r="NL20" s="393"/>
      <c r="NM20" s="393"/>
      <c r="NN20" s="394" t="s">
        <v>61</v>
      </c>
      <c r="NO20" s="395">
        <v>7330</v>
      </c>
      <c r="NP20" s="396">
        <v>133</v>
      </c>
      <c r="NQ20" s="396">
        <v>7386</v>
      </c>
      <c r="NR20" s="397">
        <v>136</v>
      </c>
      <c r="NS20" s="397"/>
      <c r="NT20" s="396"/>
      <c r="NU20" s="396"/>
      <c r="NV20" s="396"/>
      <c r="NW20" s="398">
        <v>14985</v>
      </c>
      <c r="NX20" s="387">
        <v>1501</v>
      </c>
      <c r="NY20" s="388">
        <v>16486</v>
      </c>
    </row>
    <row r="21" spans="1:389" ht="24.75" customHeight="1" thickBot="1">
      <c r="A21" s="22" t="s">
        <v>45</v>
      </c>
      <c r="B21" s="69">
        <v>3416.2299999999996</v>
      </c>
      <c r="C21" s="70">
        <v>3341.3399999999997</v>
      </c>
      <c r="D21" s="25">
        <v>2.2400000000000002</v>
      </c>
      <c r="E21" s="439">
        <f>B21-P13</f>
        <v>0</v>
      </c>
      <c r="F21" s="439">
        <f>C21-Q13</f>
        <v>0</v>
      </c>
      <c r="G21" s="224" t="s">
        <v>87</v>
      </c>
      <c r="H21" s="314">
        <v>1534</v>
      </c>
      <c r="I21" s="315">
        <v>2014</v>
      </c>
      <c r="J21" s="316">
        <v>523</v>
      </c>
      <c r="K21" s="317">
        <v>4071</v>
      </c>
      <c r="L21" s="318">
        <v>5608</v>
      </c>
      <c r="M21" s="319">
        <v>-27.41</v>
      </c>
      <c r="N21" s="320"/>
      <c r="O21" s="35" t="s">
        <v>52</v>
      </c>
      <c r="P21" s="36">
        <v>396.83</v>
      </c>
      <c r="Q21" s="154">
        <v>409.6</v>
      </c>
      <c r="R21" s="363">
        <v>-3.12</v>
      </c>
      <c r="S21" s="36">
        <v>339.91</v>
      </c>
      <c r="T21" s="154">
        <v>337.29</v>
      </c>
      <c r="U21" s="363">
        <v>0.78</v>
      </c>
      <c r="V21" s="36">
        <v>392.19</v>
      </c>
      <c r="W21" s="154">
        <v>403.44</v>
      </c>
      <c r="X21" s="363">
        <v>-2.79</v>
      </c>
      <c r="Y21" s="21"/>
      <c r="Z21" s="21"/>
      <c r="AA21" s="21" t="s">
        <v>69</v>
      </c>
      <c r="AB21" s="364">
        <v>1027</v>
      </c>
      <c r="AC21" s="364">
        <v>1027</v>
      </c>
      <c r="AD21" s="364">
        <v>1027</v>
      </c>
      <c r="AE21" s="364">
        <v>1027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65</v>
      </c>
      <c r="BA21" s="404">
        <v>0</v>
      </c>
      <c r="BB21" s="405">
        <v>0</v>
      </c>
      <c r="BC21" s="405">
        <v>0</v>
      </c>
      <c r="BD21" s="397">
        <v>0</v>
      </c>
      <c r="BE21" s="406"/>
      <c r="BF21" s="405"/>
      <c r="BG21" s="405"/>
      <c r="BH21" s="396"/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2571.39</v>
      </c>
      <c r="CG21" s="70">
        <v>2949.46</v>
      </c>
      <c r="CH21" s="25">
        <v>-12.82</v>
      </c>
      <c r="CI21" s="439">
        <f>CF21-CT13</f>
        <v>0</v>
      </c>
      <c r="CJ21" s="439">
        <f>CG21-CU13</f>
        <v>0</v>
      </c>
      <c r="CK21" s="224" t="s">
        <v>87</v>
      </c>
      <c r="CL21" s="317">
        <v>28</v>
      </c>
      <c r="CM21" s="326">
        <v>15</v>
      </c>
      <c r="CN21" s="327">
        <v>0</v>
      </c>
      <c r="CO21" s="317">
        <v>43</v>
      </c>
      <c r="CP21" s="318">
        <v>1774</v>
      </c>
      <c r="CQ21" s="319">
        <v>-97.58</v>
      </c>
      <c r="CR21" s="328"/>
      <c r="CS21" s="35" t="s">
        <v>52</v>
      </c>
      <c r="CT21" s="36">
        <v>322.58</v>
      </c>
      <c r="CU21" s="37">
        <v>400.75</v>
      </c>
      <c r="CV21" s="38">
        <v>-19.510000000000002</v>
      </c>
      <c r="CW21" s="36">
        <v>412.55</v>
      </c>
      <c r="CX21" s="37">
        <v>357.26</v>
      </c>
      <c r="CY21" s="38">
        <v>15.48</v>
      </c>
      <c r="CZ21" s="36">
        <v>328.49</v>
      </c>
      <c r="DA21" s="37">
        <v>396.92</v>
      </c>
      <c r="DB21" s="38">
        <v>-17.239999999999998</v>
      </c>
      <c r="DC21" s="21"/>
      <c r="DD21" s="21"/>
      <c r="DE21" s="21" t="s">
        <v>69</v>
      </c>
      <c r="DF21" s="213">
        <v>1027</v>
      </c>
      <c r="DG21" s="213">
        <v>1027</v>
      </c>
      <c r="DH21" s="213">
        <v>1027</v>
      </c>
      <c r="DI21" s="355">
        <v>1027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65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2598.8000000000002</v>
      </c>
      <c r="FK21" s="70">
        <v>2839.3500000000004</v>
      </c>
      <c r="FL21" s="25">
        <v>-8.4700000000000006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1159</v>
      </c>
      <c r="FU21" s="319">
        <v>-100</v>
      </c>
      <c r="FV21" s="334"/>
      <c r="FW21" s="35" t="s">
        <v>52</v>
      </c>
      <c r="FX21" s="36">
        <v>313.56</v>
      </c>
      <c r="FY21" s="37">
        <v>367.05</v>
      </c>
      <c r="FZ21" s="38">
        <v>-14.57</v>
      </c>
      <c r="GA21" s="36">
        <v>303.14</v>
      </c>
      <c r="GB21" s="37">
        <v>335.28</v>
      </c>
      <c r="GC21" s="38">
        <v>-9.59</v>
      </c>
      <c r="GD21" s="36">
        <v>312.48</v>
      </c>
      <c r="GE21" s="37">
        <v>364.94</v>
      </c>
      <c r="GF21" s="38">
        <v>-14.37</v>
      </c>
      <c r="GG21" s="21"/>
      <c r="GH21" s="21"/>
      <c r="GI21" s="21" t="s">
        <v>69</v>
      </c>
      <c r="GJ21" s="435">
        <v>1027</v>
      </c>
      <c r="GK21" s="435">
        <v>1027</v>
      </c>
      <c r="GL21" s="435">
        <v>1027</v>
      </c>
      <c r="GM21" s="171">
        <v>1027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65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2508.08</v>
      </c>
      <c r="IO21" s="70">
        <v>2732.69</v>
      </c>
      <c r="IP21" s="25">
        <v>-8.2200000000000006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4000</v>
      </c>
      <c r="IY21" s="319">
        <v>-100</v>
      </c>
      <c r="IZ21" s="21"/>
      <c r="JA21" s="35" t="s">
        <v>52</v>
      </c>
      <c r="JB21" s="36">
        <v>169.01</v>
      </c>
      <c r="JC21" s="37">
        <v>316.08</v>
      </c>
      <c r="JD21" s="38">
        <v>-46.53</v>
      </c>
      <c r="JE21" s="36">
        <v>95.23</v>
      </c>
      <c r="JF21" s="37">
        <v>150.55000000000001</v>
      </c>
      <c r="JG21" s="38">
        <v>-36.75</v>
      </c>
      <c r="JH21" s="36">
        <v>153.83000000000001</v>
      </c>
      <c r="JI21" s="37">
        <v>305.16000000000003</v>
      </c>
      <c r="JJ21" s="38">
        <v>-49.59</v>
      </c>
      <c r="JK21" s="21"/>
      <c r="JL21" s="21"/>
      <c r="JM21" s="21" t="s">
        <v>69</v>
      </c>
      <c r="JN21" s="435">
        <v>1027</v>
      </c>
      <c r="JO21" s="435">
        <v>1027</v>
      </c>
      <c r="JP21" s="435">
        <v>1027</v>
      </c>
      <c r="JQ21" s="171">
        <v>1027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82</v>
      </c>
      <c r="KB21" s="397">
        <v>0</v>
      </c>
      <c r="KC21" s="406"/>
      <c r="KD21" s="405"/>
      <c r="KE21" s="405"/>
      <c r="KF21" s="396"/>
      <c r="KG21" s="398">
        <v>82</v>
      </c>
      <c r="KH21" s="387">
        <v>1312</v>
      </c>
      <c r="KI21" s="388">
        <v>1394</v>
      </c>
      <c r="KJ21" s="21"/>
      <c r="KK21" s="21"/>
      <c r="KL21" s="382" t="s">
        <v>65</v>
      </c>
      <c r="KM21" s="404">
        <v>0</v>
      </c>
      <c r="KN21" s="405">
        <v>0</v>
      </c>
      <c r="KO21" s="405">
        <v>5</v>
      </c>
      <c r="KP21" s="397">
        <v>0</v>
      </c>
      <c r="KQ21" s="406"/>
      <c r="KR21" s="405"/>
      <c r="KS21" s="405"/>
      <c r="KT21" s="396"/>
      <c r="KU21" s="398">
        <v>5</v>
      </c>
      <c r="KV21" s="387">
        <v>15</v>
      </c>
      <c r="KW21" s="388">
        <v>20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3007.6300000000006</v>
      </c>
      <c r="LS21" s="70">
        <v>3029.34</v>
      </c>
      <c r="LT21" s="111">
        <v>-0.72</v>
      </c>
      <c r="LU21" s="439">
        <f>LR21-MC13</f>
        <v>0</v>
      </c>
      <c r="LV21" s="439">
        <f>LS21-MD13</f>
        <v>0</v>
      </c>
      <c r="LW21" s="357" t="s">
        <v>87</v>
      </c>
      <c r="LX21" s="331">
        <v>4114</v>
      </c>
      <c r="LY21" s="242">
        <v>12541</v>
      </c>
      <c r="LZ21" s="338">
        <v>-67.2</v>
      </c>
      <c r="MA21" s="135"/>
      <c r="MB21" s="35" t="s">
        <v>52</v>
      </c>
      <c r="MC21" s="36">
        <v>395.42</v>
      </c>
      <c r="MD21" s="199">
        <v>368.56</v>
      </c>
      <c r="ME21" s="38">
        <v>7.29</v>
      </c>
      <c r="MF21" s="36">
        <v>338.66</v>
      </c>
      <c r="MG21" s="199">
        <v>284.77999999999997</v>
      </c>
      <c r="MH21" s="38">
        <v>18.920000000000002</v>
      </c>
      <c r="MI21" s="36">
        <v>390.76</v>
      </c>
      <c r="MJ21" s="199">
        <v>362.17</v>
      </c>
      <c r="MK21" s="38">
        <v>7.89</v>
      </c>
      <c r="ML21" s="9"/>
      <c r="MM21" s="9"/>
      <c r="MN21" s="9" t="s">
        <v>69</v>
      </c>
      <c r="MO21" s="358">
        <v>1027</v>
      </c>
      <c r="MP21" s="358">
        <v>1027</v>
      </c>
      <c r="MQ21" s="358">
        <v>1027</v>
      </c>
      <c r="MR21" s="358">
        <v>1027</v>
      </c>
      <c r="MS21" s="358">
        <v>1027</v>
      </c>
      <c r="MT21" s="339"/>
      <c r="MU21" s="343"/>
      <c r="MV21" s="343"/>
      <c r="MW21" s="408"/>
      <c r="MX21" s="343"/>
      <c r="MY21" s="343"/>
      <c r="MZ21" s="382" t="s">
        <v>65</v>
      </c>
      <c r="NA21" s="404">
        <v>0</v>
      </c>
      <c r="NB21" s="405">
        <v>0</v>
      </c>
      <c r="NC21" s="405">
        <v>82</v>
      </c>
      <c r="ND21" s="397">
        <v>0</v>
      </c>
      <c r="NE21" s="406"/>
      <c r="NF21" s="405"/>
      <c r="NG21" s="405"/>
      <c r="NH21" s="396"/>
      <c r="NI21" s="398">
        <v>82</v>
      </c>
      <c r="NJ21" s="387">
        <v>1312</v>
      </c>
      <c r="NK21" s="388">
        <v>1394</v>
      </c>
      <c r="NL21" s="393"/>
      <c r="NM21" s="393"/>
      <c r="NN21" s="394" t="s">
        <v>65</v>
      </c>
      <c r="NO21" s="404">
        <v>0</v>
      </c>
      <c r="NP21" s="405">
        <v>0</v>
      </c>
      <c r="NQ21" s="405">
        <v>5</v>
      </c>
      <c r="NR21" s="397">
        <v>0</v>
      </c>
      <c r="NS21" s="406"/>
      <c r="NT21" s="405"/>
      <c r="NU21" s="405"/>
      <c r="NV21" s="396"/>
      <c r="NW21" s="398">
        <v>5</v>
      </c>
      <c r="NX21" s="387">
        <v>15</v>
      </c>
      <c r="NY21" s="388">
        <v>20</v>
      </c>
    </row>
    <row r="22" spans="1:389" ht="24.75" customHeight="1" thickTop="1" thickBot="1">
      <c r="A22" s="31" t="s">
        <v>31</v>
      </c>
      <c r="B22" s="71">
        <v>3913.94</v>
      </c>
      <c r="C22" s="72">
        <v>3842.8099999999995</v>
      </c>
      <c r="D22" s="34">
        <v>1.85</v>
      </c>
      <c r="E22" s="439">
        <f>B22-P25</f>
        <v>0</v>
      </c>
      <c r="F22" s="439">
        <f>C22-Q25</f>
        <v>0</v>
      </c>
      <c r="G22" s="223" t="s">
        <v>88</v>
      </c>
      <c r="H22" s="314">
        <v>586</v>
      </c>
      <c r="I22" s="315">
        <v>514</v>
      </c>
      <c r="J22" s="316">
        <v>148</v>
      </c>
      <c r="K22" s="317">
        <v>1248</v>
      </c>
      <c r="L22" s="318">
        <v>1786</v>
      </c>
      <c r="M22" s="319">
        <v>-30.12</v>
      </c>
      <c r="N22" s="320"/>
      <c r="O22" s="35" t="s">
        <v>58</v>
      </c>
      <c r="P22" s="36">
        <v>402</v>
      </c>
      <c r="Q22" s="154">
        <v>418.15</v>
      </c>
      <c r="R22" s="363">
        <v>-3.86</v>
      </c>
      <c r="S22" s="36">
        <v>319.98</v>
      </c>
      <c r="T22" s="154">
        <v>323.86</v>
      </c>
      <c r="U22" s="363">
        <v>-1.2</v>
      </c>
      <c r="V22" s="36">
        <v>395.32</v>
      </c>
      <c r="W22" s="154">
        <v>410.12</v>
      </c>
      <c r="X22" s="363">
        <v>-3.61</v>
      </c>
      <c r="Y22" s="21"/>
      <c r="Z22" s="21"/>
      <c r="AA22" s="21" t="s">
        <v>72</v>
      </c>
      <c r="AB22" s="364">
        <v>306</v>
      </c>
      <c r="AC22" s="364">
        <v>306</v>
      </c>
      <c r="AD22" s="364">
        <v>306</v>
      </c>
      <c r="AE22" s="364">
        <v>306</v>
      </c>
      <c r="AF22" s="99"/>
      <c r="AG22" s="99"/>
      <c r="AH22" s="99"/>
      <c r="AI22" s="99"/>
      <c r="AJ22" s="21"/>
      <c r="AK22" s="21"/>
      <c r="AL22" s="409" t="s">
        <v>38</v>
      </c>
      <c r="AM22" s="410">
        <v>59590</v>
      </c>
      <c r="AN22" s="411">
        <v>2869</v>
      </c>
      <c r="AO22" s="411">
        <v>142566</v>
      </c>
      <c r="AP22" s="412">
        <v>16286</v>
      </c>
      <c r="AQ22" s="412"/>
      <c r="AR22" s="413"/>
      <c r="AS22" s="413"/>
      <c r="AT22" s="414"/>
      <c r="AU22" s="415">
        <v>221311</v>
      </c>
      <c r="AV22" s="416">
        <v>48392</v>
      </c>
      <c r="AW22" s="416">
        <v>269703</v>
      </c>
      <c r="AX22" s="244"/>
      <c r="AY22" s="150"/>
      <c r="AZ22" s="409" t="s">
        <v>38</v>
      </c>
      <c r="BA22" s="410">
        <v>11882</v>
      </c>
      <c r="BB22" s="411">
        <v>328</v>
      </c>
      <c r="BC22" s="411">
        <v>22076</v>
      </c>
      <c r="BD22" s="412">
        <v>251</v>
      </c>
      <c r="BE22" s="412"/>
      <c r="BF22" s="413"/>
      <c r="BG22" s="413"/>
      <c r="BH22" s="414"/>
      <c r="BI22" s="415">
        <v>34537</v>
      </c>
      <c r="BJ22" s="416">
        <v>1947</v>
      </c>
      <c r="BK22" s="416">
        <v>36484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3237.3199999999997</v>
      </c>
      <c r="CG22" s="72">
        <v>3587.4499999999994</v>
      </c>
      <c r="CH22" s="34">
        <v>-9.76</v>
      </c>
      <c r="CI22" s="439">
        <f>CF22-CT25</f>
        <v>0</v>
      </c>
      <c r="CJ22" s="439">
        <f>CG22-CU25</f>
        <v>0</v>
      </c>
      <c r="CK22" s="223" t="s">
        <v>88</v>
      </c>
      <c r="CL22" s="317">
        <v>12</v>
      </c>
      <c r="CM22" s="326">
        <v>5</v>
      </c>
      <c r="CN22" s="327">
        <v>0</v>
      </c>
      <c r="CO22" s="317">
        <v>17</v>
      </c>
      <c r="CP22" s="318">
        <v>565</v>
      </c>
      <c r="CQ22" s="319">
        <v>-96.99</v>
      </c>
      <c r="CR22" s="328"/>
      <c r="CS22" s="35" t="s">
        <v>58</v>
      </c>
      <c r="CT22" s="36">
        <v>322.58</v>
      </c>
      <c r="CU22" s="37">
        <v>325.52999999999997</v>
      </c>
      <c r="CV22" s="38">
        <v>-0.91</v>
      </c>
      <c r="CW22" s="36">
        <v>295.63</v>
      </c>
      <c r="CX22" s="37">
        <v>296.16000000000003</v>
      </c>
      <c r="CY22" s="38">
        <v>-0.18</v>
      </c>
      <c r="CZ22" s="36">
        <v>320.81</v>
      </c>
      <c r="DA22" s="37">
        <v>322.94</v>
      </c>
      <c r="DB22" s="38">
        <v>-0.66</v>
      </c>
      <c r="DC22" s="21"/>
      <c r="DD22" s="21"/>
      <c r="DE22" s="21" t="s">
        <v>72</v>
      </c>
      <c r="DF22" s="213">
        <v>306</v>
      </c>
      <c r="DG22" s="213">
        <v>306</v>
      </c>
      <c r="DH22" s="213">
        <v>306</v>
      </c>
      <c r="DI22" s="355">
        <v>306</v>
      </c>
      <c r="DJ22" s="99"/>
      <c r="DK22" s="99"/>
      <c r="DL22" s="99"/>
      <c r="DM22" s="442"/>
      <c r="DN22" s="21"/>
      <c r="DO22" s="21"/>
      <c r="DP22" s="409" t="s">
        <v>38</v>
      </c>
      <c r="DQ22" s="410">
        <v>2174</v>
      </c>
      <c r="DR22" s="411">
        <v>0</v>
      </c>
      <c r="DS22" s="411">
        <v>2282</v>
      </c>
      <c r="DT22" s="412">
        <v>296</v>
      </c>
      <c r="DU22" s="412"/>
      <c r="DV22" s="413"/>
      <c r="DW22" s="413"/>
      <c r="DX22" s="414"/>
      <c r="DY22" s="415">
        <v>4752</v>
      </c>
      <c r="DZ22" s="416">
        <v>2234</v>
      </c>
      <c r="EA22" s="416">
        <v>6986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309</v>
      </c>
      <c r="EH22" s="412">
        <v>0</v>
      </c>
      <c r="EI22" s="412"/>
      <c r="EJ22" s="413"/>
      <c r="EK22" s="413"/>
      <c r="EL22" s="414"/>
      <c r="EM22" s="415">
        <v>309</v>
      </c>
      <c r="EN22" s="416">
        <v>61</v>
      </c>
      <c r="EO22" s="416">
        <v>370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2858.9399999999996</v>
      </c>
      <c r="FK22" s="72">
        <v>3155.05</v>
      </c>
      <c r="FL22" s="34">
        <v>-9.39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7</v>
      </c>
      <c r="FS22" s="317">
        <v>7</v>
      </c>
      <c r="FT22" s="318">
        <v>44</v>
      </c>
      <c r="FU22" s="319">
        <v>-84.09</v>
      </c>
      <c r="FV22" s="334"/>
      <c r="FW22" s="35" t="s">
        <v>58</v>
      </c>
      <c r="FX22" s="36">
        <v>202.89</v>
      </c>
      <c r="FY22" s="37">
        <v>249.37</v>
      </c>
      <c r="FZ22" s="38">
        <v>-18.64</v>
      </c>
      <c r="GA22" s="36">
        <v>179.43</v>
      </c>
      <c r="GB22" s="37">
        <v>192.42</v>
      </c>
      <c r="GC22" s="38">
        <v>-6.75</v>
      </c>
      <c r="GD22" s="36">
        <v>200.45</v>
      </c>
      <c r="GE22" s="37">
        <v>245.59</v>
      </c>
      <c r="GF22" s="38">
        <v>-18.38</v>
      </c>
      <c r="GG22" s="21"/>
      <c r="GH22" s="21"/>
      <c r="GI22" s="21" t="s">
        <v>72</v>
      </c>
      <c r="GJ22" s="435">
        <v>306</v>
      </c>
      <c r="GK22" s="435">
        <v>306</v>
      </c>
      <c r="GL22" s="435">
        <v>306</v>
      </c>
      <c r="GM22" s="171">
        <v>306</v>
      </c>
      <c r="GN22" s="99"/>
      <c r="GO22" s="99"/>
      <c r="GP22" s="99"/>
      <c r="GQ22" s="442"/>
      <c r="GR22" s="21"/>
      <c r="GS22" s="21"/>
      <c r="GT22" s="409" t="s">
        <v>38</v>
      </c>
      <c r="GU22" s="410">
        <v>46009</v>
      </c>
      <c r="GV22" s="411">
        <v>1361</v>
      </c>
      <c r="GW22" s="411">
        <v>10170</v>
      </c>
      <c r="GX22" s="412">
        <v>2777</v>
      </c>
      <c r="GY22" s="412"/>
      <c r="GZ22" s="413"/>
      <c r="HA22" s="413"/>
      <c r="HB22" s="414"/>
      <c r="HC22" s="415">
        <v>60317</v>
      </c>
      <c r="HD22" s="416">
        <v>11297</v>
      </c>
      <c r="HE22" s="416">
        <v>71614</v>
      </c>
      <c r="HF22" s="21"/>
      <c r="HG22" s="21"/>
      <c r="HH22" s="409" t="s">
        <v>38</v>
      </c>
      <c r="HI22" s="410">
        <v>182</v>
      </c>
      <c r="HJ22" s="411">
        <v>2</v>
      </c>
      <c r="HK22" s="411">
        <v>52</v>
      </c>
      <c r="HL22" s="412">
        <v>0</v>
      </c>
      <c r="HM22" s="412"/>
      <c r="HN22" s="413"/>
      <c r="HO22" s="413"/>
      <c r="HP22" s="414"/>
      <c r="HQ22" s="415">
        <v>236</v>
      </c>
      <c r="HR22" s="416">
        <v>44</v>
      </c>
      <c r="HS22" s="416">
        <v>280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2727.93</v>
      </c>
      <c r="IO22" s="72">
        <v>3347.16</v>
      </c>
      <c r="IP22" s="34">
        <v>-18.5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1030</v>
      </c>
      <c r="IY22" s="319">
        <v>-100</v>
      </c>
      <c r="IZ22" s="21"/>
      <c r="JA22" s="35" t="s">
        <v>58</v>
      </c>
      <c r="JB22" s="36">
        <v>422.54</v>
      </c>
      <c r="JC22" s="37">
        <v>522.53</v>
      </c>
      <c r="JD22" s="38">
        <v>-19.14</v>
      </c>
      <c r="JE22" s="36">
        <v>109.06</v>
      </c>
      <c r="JF22" s="37">
        <v>189.6</v>
      </c>
      <c r="JG22" s="38">
        <v>-42.48</v>
      </c>
      <c r="JH22" s="36">
        <v>358.02</v>
      </c>
      <c r="JI22" s="37">
        <v>500.56</v>
      </c>
      <c r="JJ22" s="38">
        <v>-28.48</v>
      </c>
      <c r="JK22" s="21"/>
      <c r="JL22" s="21"/>
      <c r="JM22" s="21" t="s">
        <v>72</v>
      </c>
      <c r="JN22" s="435">
        <v>306</v>
      </c>
      <c r="JO22" s="435">
        <v>306</v>
      </c>
      <c r="JP22" s="435">
        <v>306</v>
      </c>
      <c r="JQ22" s="171">
        <v>306</v>
      </c>
      <c r="JR22" s="21"/>
      <c r="JS22" s="21"/>
      <c r="JT22" s="21"/>
      <c r="JU22" s="180"/>
      <c r="JV22" s="21"/>
      <c r="JW22" s="21"/>
      <c r="JX22" s="409" t="s">
        <v>38</v>
      </c>
      <c r="JY22" s="410">
        <v>61078</v>
      </c>
      <c r="JZ22" s="411">
        <v>1867</v>
      </c>
      <c r="KA22" s="411">
        <v>62768</v>
      </c>
      <c r="KB22" s="412">
        <v>12672</v>
      </c>
      <c r="KC22" s="412"/>
      <c r="KD22" s="413"/>
      <c r="KE22" s="413"/>
      <c r="KF22" s="414"/>
      <c r="KG22" s="415">
        <v>138385</v>
      </c>
      <c r="KH22" s="416">
        <v>24670</v>
      </c>
      <c r="KI22" s="416">
        <v>163055</v>
      </c>
      <c r="KJ22" s="21"/>
      <c r="KK22" s="21"/>
      <c r="KL22" s="409" t="s">
        <v>38</v>
      </c>
      <c r="KM22" s="410">
        <v>58</v>
      </c>
      <c r="KN22" s="411">
        <v>0</v>
      </c>
      <c r="KO22" s="411">
        <v>66</v>
      </c>
      <c r="KP22" s="412">
        <v>10</v>
      </c>
      <c r="KQ22" s="412"/>
      <c r="KR22" s="413"/>
      <c r="KS22" s="413"/>
      <c r="KT22" s="414"/>
      <c r="KU22" s="415">
        <v>134</v>
      </c>
      <c r="KV22" s="416">
        <v>92</v>
      </c>
      <c r="KW22" s="416">
        <v>226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3902.73</v>
      </c>
      <c r="LS22" s="72">
        <v>3523.58</v>
      </c>
      <c r="LT22" s="123">
        <v>10.76</v>
      </c>
      <c r="LU22" s="439">
        <f>LR22-MC25</f>
        <v>0</v>
      </c>
      <c r="LV22" s="439">
        <f>LS22-MD25</f>
        <v>0</v>
      </c>
      <c r="LW22" s="337" t="s">
        <v>88</v>
      </c>
      <c r="LX22" s="331">
        <v>1272</v>
      </c>
      <c r="LY22" s="242">
        <v>3425</v>
      </c>
      <c r="LZ22" s="338">
        <v>-62.86</v>
      </c>
      <c r="MA22" s="135"/>
      <c r="MB22" s="35" t="s">
        <v>58</v>
      </c>
      <c r="MC22" s="36">
        <v>400.78</v>
      </c>
      <c r="MD22" s="199">
        <v>415.41</v>
      </c>
      <c r="ME22" s="38">
        <v>-3.52</v>
      </c>
      <c r="MF22" s="36">
        <v>317.37</v>
      </c>
      <c r="MG22" s="199">
        <v>262.08999999999997</v>
      </c>
      <c r="MH22" s="38">
        <v>21.09</v>
      </c>
      <c r="MI22" s="36">
        <v>393.94</v>
      </c>
      <c r="MJ22" s="199">
        <v>403.72</v>
      </c>
      <c r="MK22" s="38">
        <v>-2.42</v>
      </c>
      <c r="ML22" s="9"/>
      <c r="MM22" s="9"/>
      <c r="MN22" s="9" t="s">
        <v>72</v>
      </c>
      <c r="MO22" s="358">
        <v>306</v>
      </c>
      <c r="MP22" s="358">
        <v>306</v>
      </c>
      <c r="MQ22" s="358">
        <v>306</v>
      </c>
      <c r="MR22" s="358">
        <v>306</v>
      </c>
      <c r="MS22" s="358">
        <v>306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168851</v>
      </c>
      <c r="NB22" s="411">
        <v>6097</v>
      </c>
      <c r="NC22" s="411">
        <v>217786</v>
      </c>
      <c r="ND22" s="412">
        <v>32031</v>
      </c>
      <c r="NE22" s="412"/>
      <c r="NF22" s="413"/>
      <c r="NG22" s="413"/>
      <c r="NH22" s="414"/>
      <c r="NI22" s="415">
        <v>424765</v>
      </c>
      <c r="NJ22" s="416">
        <v>86593</v>
      </c>
      <c r="NK22" s="416">
        <v>511358</v>
      </c>
      <c r="NL22" s="393"/>
      <c r="NM22" s="393"/>
      <c r="NN22" s="417" t="s">
        <v>38</v>
      </c>
      <c r="NO22" s="410">
        <v>12122</v>
      </c>
      <c r="NP22" s="411">
        <v>330</v>
      </c>
      <c r="NQ22" s="411">
        <v>22503</v>
      </c>
      <c r="NR22" s="412">
        <v>261</v>
      </c>
      <c r="NS22" s="412"/>
      <c r="NT22" s="413"/>
      <c r="NU22" s="413"/>
      <c r="NV22" s="414"/>
      <c r="NW22" s="415">
        <v>35216</v>
      </c>
      <c r="NX22" s="416">
        <v>2144</v>
      </c>
      <c r="NY22" s="416">
        <v>37360</v>
      </c>
    </row>
    <row r="23" spans="1:389" ht="24.75" customHeight="1" thickTop="1">
      <c r="A23" s="41" t="s">
        <v>89</v>
      </c>
      <c r="B23" s="67">
        <v>2249.5</v>
      </c>
      <c r="C23" s="68">
        <v>2216.5500000000002</v>
      </c>
      <c r="D23" s="13">
        <v>1.49</v>
      </c>
      <c r="E23" s="439">
        <f>B23-S37</f>
        <v>0</v>
      </c>
      <c r="F23" s="439">
        <f>C23-T37</f>
        <v>0</v>
      </c>
      <c r="G23" s="223" t="s">
        <v>90</v>
      </c>
      <c r="H23" s="314">
        <v>1526</v>
      </c>
      <c r="I23" s="315">
        <v>1756</v>
      </c>
      <c r="J23" s="316">
        <v>235</v>
      </c>
      <c r="K23" s="317">
        <v>3517</v>
      </c>
      <c r="L23" s="318">
        <v>4989</v>
      </c>
      <c r="M23" s="319">
        <v>-29.5</v>
      </c>
      <c r="N23" s="320"/>
      <c r="O23" s="35" t="s">
        <v>63</v>
      </c>
      <c r="P23" s="36">
        <v>425.24</v>
      </c>
      <c r="Q23" s="443">
        <v>418.28</v>
      </c>
      <c r="R23" s="363">
        <v>1.66</v>
      </c>
      <c r="S23" s="36">
        <v>358.41</v>
      </c>
      <c r="T23" s="154">
        <v>349.64</v>
      </c>
      <c r="U23" s="363">
        <v>2.5099999999999998</v>
      </c>
      <c r="V23" s="36">
        <v>419.79</v>
      </c>
      <c r="W23" s="154">
        <v>412.43</v>
      </c>
      <c r="X23" s="363">
        <v>1.78</v>
      </c>
      <c r="Y23" s="21"/>
      <c r="Z23" s="150" t="s">
        <v>43</v>
      </c>
      <c r="AA23" s="150"/>
      <c r="AB23" s="444">
        <v>67.099999999999994</v>
      </c>
      <c r="AC23" s="444">
        <v>63.39</v>
      </c>
      <c r="AD23" s="444">
        <v>22.44</v>
      </c>
      <c r="AE23" s="444">
        <v>50.98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1521.2599999999998</v>
      </c>
      <c r="CG23" s="68">
        <v>1799</v>
      </c>
      <c r="CH23" s="13">
        <v>-15.44</v>
      </c>
      <c r="CI23" s="439">
        <f>CF23-CW37</f>
        <v>0</v>
      </c>
      <c r="CJ23" s="439">
        <f>CG23-CX37</f>
        <v>0</v>
      </c>
      <c r="CK23" s="223" t="s">
        <v>90</v>
      </c>
      <c r="CL23" s="317">
        <v>15</v>
      </c>
      <c r="CM23" s="326">
        <v>9</v>
      </c>
      <c r="CN23" s="327">
        <v>0</v>
      </c>
      <c r="CO23" s="317">
        <v>24</v>
      </c>
      <c r="CP23" s="318">
        <v>1961</v>
      </c>
      <c r="CQ23" s="319">
        <v>-98.78</v>
      </c>
      <c r="CR23" s="328"/>
      <c r="CS23" s="35" t="s">
        <v>63</v>
      </c>
      <c r="CT23" s="36">
        <v>299.54000000000002</v>
      </c>
      <c r="CU23" s="37">
        <v>361.29</v>
      </c>
      <c r="CV23" s="38">
        <v>-17.09</v>
      </c>
      <c r="CW23" s="36">
        <v>245.11</v>
      </c>
      <c r="CX23" s="37">
        <v>277.41000000000003</v>
      </c>
      <c r="CY23" s="38">
        <v>-11.64</v>
      </c>
      <c r="CZ23" s="36">
        <v>295.97000000000003</v>
      </c>
      <c r="DA23" s="37">
        <v>353.9</v>
      </c>
      <c r="DB23" s="38">
        <v>-16.37</v>
      </c>
      <c r="DC23" s="21"/>
      <c r="DD23" s="150" t="s">
        <v>43</v>
      </c>
      <c r="DE23" s="150"/>
      <c r="DF23" s="214">
        <v>0.12</v>
      </c>
      <c r="DG23" s="214">
        <v>7.0000000000000007E-2</v>
      </c>
      <c r="DH23" s="214">
        <v>3.41</v>
      </c>
      <c r="DI23" s="214">
        <v>1.2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1329.26</v>
      </c>
      <c r="FK23" s="68">
        <v>1650.3</v>
      </c>
      <c r="FL23" s="13">
        <v>-19.45</v>
      </c>
      <c r="FM23" s="439">
        <f>FJ23-GA37</f>
        <v>0</v>
      </c>
      <c r="FN23" s="439">
        <f>FK23-GB37</f>
        <v>0</v>
      </c>
      <c r="FO23" s="223" t="s">
        <v>90</v>
      </c>
      <c r="FP23" s="331">
        <v>3</v>
      </c>
      <c r="FQ23" s="332">
        <v>2</v>
      </c>
      <c r="FR23" s="333">
        <v>7</v>
      </c>
      <c r="FS23" s="317">
        <v>12</v>
      </c>
      <c r="FT23" s="318">
        <v>3801</v>
      </c>
      <c r="FU23" s="319">
        <v>-99.68</v>
      </c>
      <c r="FV23" s="334"/>
      <c r="FW23" s="35" t="s">
        <v>63</v>
      </c>
      <c r="FX23" s="36">
        <v>332.01</v>
      </c>
      <c r="FY23" s="37">
        <v>371.01</v>
      </c>
      <c r="FZ23" s="38">
        <v>-10.51</v>
      </c>
      <c r="GA23" s="36">
        <v>256.32</v>
      </c>
      <c r="GB23" s="37">
        <v>269.55</v>
      </c>
      <c r="GC23" s="38">
        <v>-4.91</v>
      </c>
      <c r="GD23" s="36">
        <v>324.13</v>
      </c>
      <c r="GE23" s="37">
        <v>364.28</v>
      </c>
      <c r="GF23" s="38">
        <v>-11.02</v>
      </c>
      <c r="GG23" s="21"/>
      <c r="GH23" s="150" t="s">
        <v>43</v>
      </c>
      <c r="GI23" s="150"/>
      <c r="GJ23" s="214">
        <v>25.37</v>
      </c>
      <c r="GK23" s="214">
        <v>24.26</v>
      </c>
      <c r="GL23" s="214">
        <v>26.32</v>
      </c>
      <c r="GM23" s="214">
        <v>25.32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1368.18</v>
      </c>
      <c r="IO23" s="68">
        <v>1506.0800000000002</v>
      </c>
      <c r="IP23" s="13">
        <v>-9.16</v>
      </c>
      <c r="IQ23" s="439">
        <f>IN23-JE37</f>
        <v>0</v>
      </c>
      <c r="IR23" s="439">
        <f>IO23-JF37</f>
        <v>0</v>
      </c>
      <c r="IS23" s="223" t="s">
        <v>90</v>
      </c>
      <c r="IT23" s="331">
        <v>2</v>
      </c>
      <c r="IU23" s="332">
        <v>0</v>
      </c>
      <c r="IV23" s="333">
        <v>0</v>
      </c>
      <c r="IW23" s="317">
        <v>2</v>
      </c>
      <c r="IX23" s="318">
        <v>3380</v>
      </c>
      <c r="IY23" s="319">
        <v>-99.94</v>
      </c>
      <c r="IZ23" s="21"/>
      <c r="JA23" s="35" t="s">
        <v>63</v>
      </c>
      <c r="JB23" s="36">
        <v>366.2</v>
      </c>
      <c r="JC23" s="37">
        <v>373.31</v>
      </c>
      <c r="JD23" s="38">
        <v>-1.9</v>
      </c>
      <c r="JE23" s="36">
        <v>286.38</v>
      </c>
      <c r="JF23" s="37">
        <v>301.45999999999998</v>
      </c>
      <c r="JG23" s="38">
        <v>-5</v>
      </c>
      <c r="JH23" s="36">
        <v>349.77</v>
      </c>
      <c r="JI23" s="37">
        <v>368.57</v>
      </c>
      <c r="JJ23" s="38">
        <v>-5.0999999999999996</v>
      </c>
      <c r="JK23" s="21"/>
      <c r="JL23" s="150" t="s">
        <v>43</v>
      </c>
      <c r="JM23" s="150"/>
      <c r="JN23" s="214">
        <v>30.87</v>
      </c>
      <c r="JO23" s="214">
        <v>33.51</v>
      </c>
      <c r="JP23" s="214">
        <v>30.65</v>
      </c>
      <c r="JQ23" s="214">
        <v>31.68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1904.7500000000002</v>
      </c>
      <c r="LS23" s="68">
        <v>1810.1699999999998</v>
      </c>
      <c r="LT23" s="172">
        <v>5.22</v>
      </c>
      <c r="LU23" s="439">
        <f>LR23-MF37</f>
        <v>0</v>
      </c>
      <c r="LV23" s="439">
        <f>LS23-MG37</f>
        <v>0</v>
      </c>
      <c r="LW23" s="337" t="s">
        <v>90</v>
      </c>
      <c r="LX23" s="331">
        <v>3555</v>
      </c>
      <c r="LY23" s="242">
        <v>14131</v>
      </c>
      <c r="LZ23" s="338">
        <v>-74.84</v>
      </c>
      <c r="MA23" s="135"/>
      <c r="MB23" s="35" t="s">
        <v>63</v>
      </c>
      <c r="MC23" s="36">
        <v>423.95</v>
      </c>
      <c r="MD23" s="199">
        <v>385.86</v>
      </c>
      <c r="ME23" s="38">
        <v>9.8699999999999992</v>
      </c>
      <c r="MF23" s="36">
        <v>357.04</v>
      </c>
      <c r="MG23" s="199">
        <v>311.64</v>
      </c>
      <c r="MH23" s="38">
        <v>14.57</v>
      </c>
      <c r="MI23" s="36">
        <v>418.46</v>
      </c>
      <c r="MJ23" s="199">
        <v>380.2</v>
      </c>
      <c r="MK23" s="38">
        <v>10.06</v>
      </c>
      <c r="ML23" s="9"/>
      <c r="MM23" s="30" t="s">
        <v>43</v>
      </c>
      <c r="MN23" s="30"/>
      <c r="MO23" s="446">
        <v>50.98</v>
      </c>
      <c r="MP23" s="446">
        <v>1.2</v>
      </c>
      <c r="MQ23" s="446">
        <v>25.32</v>
      </c>
      <c r="MR23" s="446">
        <v>31.68</v>
      </c>
      <c r="MS23" s="446">
        <v>27.29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2292.5700000000002</v>
      </c>
      <c r="C24" s="70">
        <v>2256</v>
      </c>
      <c r="D24" s="25">
        <v>1.62</v>
      </c>
      <c r="E24" s="439">
        <f>B24-S13</f>
        <v>0</v>
      </c>
      <c r="F24" s="439">
        <f>C24-T13</f>
        <v>0</v>
      </c>
      <c r="G24" s="224" t="s">
        <v>91</v>
      </c>
      <c r="H24" s="314">
        <v>2268</v>
      </c>
      <c r="I24" s="315">
        <v>1853</v>
      </c>
      <c r="J24" s="316">
        <v>458</v>
      </c>
      <c r="K24" s="317">
        <v>4579</v>
      </c>
      <c r="L24" s="318">
        <v>7475</v>
      </c>
      <c r="M24" s="319">
        <v>-38.74</v>
      </c>
      <c r="N24" s="320"/>
      <c r="O24" s="46" t="s">
        <v>68</v>
      </c>
      <c r="P24" s="36">
        <v>148.61000000000001</v>
      </c>
      <c r="Q24" s="154">
        <v>144.54</v>
      </c>
      <c r="R24" s="363">
        <v>2.82</v>
      </c>
      <c r="S24" s="36">
        <v>115.51</v>
      </c>
      <c r="T24" s="154">
        <v>113.51</v>
      </c>
      <c r="U24" s="363">
        <v>1.76</v>
      </c>
      <c r="V24" s="36">
        <v>145.91999999999999</v>
      </c>
      <c r="W24" s="154">
        <v>141.9</v>
      </c>
      <c r="X24" s="363">
        <v>2.83</v>
      </c>
      <c r="Y24" s="21"/>
      <c r="Z24" s="21"/>
      <c r="AA24" s="21" t="s">
        <v>34</v>
      </c>
      <c r="AB24" s="402">
        <v>68.39</v>
      </c>
      <c r="AC24" s="402">
        <v>63.68</v>
      </c>
      <c r="AD24" s="402">
        <v>14.02</v>
      </c>
      <c r="AE24" s="402">
        <v>48.7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1511.0500000000002</v>
      </c>
      <c r="CG24" s="70">
        <v>1782.5300000000002</v>
      </c>
      <c r="CH24" s="25">
        <v>-15.23</v>
      </c>
      <c r="CI24" s="439">
        <f>CF24-CW13</f>
        <v>0</v>
      </c>
      <c r="CJ24" s="439">
        <f>CG24-CX13</f>
        <v>0</v>
      </c>
      <c r="CK24" s="224" t="s">
        <v>91</v>
      </c>
      <c r="CL24" s="317">
        <v>29</v>
      </c>
      <c r="CM24" s="326">
        <v>18</v>
      </c>
      <c r="CN24" s="327">
        <v>0</v>
      </c>
      <c r="CO24" s="317">
        <v>47</v>
      </c>
      <c r="CP24" s="318">
        <v>3936</v>
      </c>
      <c r="CQ24" s="319">
        <v>-98.81</v>
      </c>
      <c r="CR24" s="328"/>
      <c r="CS24" s="46" t="s">
        <v>68</v>
      </c>
      <c r="CT24" s="74">
        <v>161.29</v>
      </c>
      <c r="CU24" s="37">
        <v>188.72</v>
      </c>
      <c r="CV24" s="38">
        <v>-14.53</v>
      </c>
      <c r="CW24" s="36">
        <v>102.45</v>
      </c>
      <c r="CX24" s="37">
        <v>118.68</v>
      </c>
      <c r="CY24" s="38">
        <v>-13.68</v>
      </c>
      <c r="CZ24" s="36">
        <v>157.43</v>
      </c>
      <c r="DA24" s="37">
        <v>182.55</v>
      </c>
      <c r="DB24" s="38">
        <v>-13.76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1327.97</v>
      </c>
      <c r="FK24" s="70">
        <v>1626.8899999999999</v>
      </c>
      <c r="FL24" s="25">
        <v>-18.37</v>
      </c>
      <c r="FM24" s="439">
        <f>FJ24-GA13</f>
        <v>0</v>
      </c>
      <c r="FN24" s="439">
        <f>FK24-GB13</f>
        <v>0</v>
      </c>
      <c r="FO24" s="224" t="s">
        <v>91</v>
      </c>
      <c r="FP24" s="331">
        <v>4</v>
      </c>
      <c r="FQ24" s="332">
        <v>0</v>
      </c>
      <c r="FR24" s="333">
        <v>0</v>
      </c>
      <c r="FS24" s="317">
        <v>4</v>
      </c>
      <c r="FT24" s="318">
        <v>4366</v>
      </c>
      <c r="FU24" s="319">
        <v>-99.91</v>
      </c>
      <c r="FV24" s="334"/>
      <c r="FW24" s="46" t="s">
        <v>68</v>
      </c>
      <c r="FX24" s="74">
        <v>184.45</v>
      </c>
      <c r="FY24" s="37">
        <v>194.26</v>
      </c>
      <c r="FZ24" s="38">
        <v>-5.05</v>
      </c>
      <c r="GA24" s="36">
        <v>75.02</v>
      </c>
      <c r="GB24" s="37">
        <v>82.76</v>
      </c>
      <c r="GC24" s="38">
        <v>-9.35</v>
      </c>
      <c r="GD24" s="36">
        <v>173.06</v>
      </c>
      <c r="GE24" s="37">
        <v>186.86</v>
      </c>
      <c r="GF24" s="38">
        <v>-7.39</v>
      </c>
      <c r="GG24" s="21"/>
      <c r="GH24" s="21"/>
      <c r="GI24" s="21" t="s">
        <v>34</v>
      </c>
      <c r="GJ24" s="102">
        <v>18.36</v>
      </c>
      <c r="GK24" s="102">
        <v>19.8</v>
      </c>
      <c r="GL24" s="102">
        <v>21.7</v>
      </c>
      <c r="GM24" s="102">
        <v>19.95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1368.6500000000003</v>
      </c>
      <c r="IO24" s="70">
        <v>1493.81</v>
      </c>
      <c r="IP24" s="25">
        <v>-8.3800000000000008</v>
      </c>
      <c r="IQ24" s="439">
        <f>IN24-JE13</f>
        <v>0</v>
      </c>
      <c r="IR24" s="439">
        <f>IO24-JF13</f>
        <v>0</v>
      </c>
      <c r="IS24" s="224" t="s">
        <v>91</v>
      </c>
      <c r="IT24" s="331">
        <v>4</v>
      </c>
      <c r="IU24" s="332">
        <v>1</v>
      </c>
      <c r="IV24" s="333">
        <v>3</v>
      </c>
      <c r="IW24" s="317">
        <v>8</v>
      </c>
      <c r="IX24" s="318">
        <v>6476</v>
      </c>
      <c r="IY24" s="319">
        <v>-99.88</v>
      </c>
      <c r="IZ24" s="21"/>
      <c r="JA24" s="46" t="s">
        <v>68</v>
      </c>
      <c r="JB24" s="74">
        <v>80.040000000000006</v>
      </c>
      <c r="JC24" s="37">
        <v>90.03</v>
      </c>
      <c r="JD24" s="38">
        <v>-11.1</v>
      </c>
      <c r="JE24" s="36">
        <v>48.47</v>
      </c>
      <c r="JF24" s="37">
        <v>75.55</v>
      </c>
      <c r="JG24" s="38">
        <v>-35.840000000000003</v>
      </c>
      <c r="JH24" s="36">
        <v>73.540000000000006</v>
      </c>
      <c r="JI24" s="37">
        <v>89.07</v>
      </c>
      <c r="JJ24" s="38">
        <v>-17.440000000000001</v>
      </c>
      <c r="JK24" s="21"/>
      <c r="JL24" s="21"/>
      <c r="JM24" s="21" t="s">
        <v>34</v>
      </c>
      <c r="JN24" s="102">
        <v>24.27</v>
      </c>
      <c r="JO24" s="102">
        <v>27.76</v>
      </c>
      <c r="JP24" s="102">
        <v>18.37</v>
      </c>
      <c r="JQ24" s="102">
        <v>23.47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1892.56</v>
      </c>
      <c r="LS24" s="70">
        <v>1806.36</v>
      </c>
      <c r="LT24" s="111">
        <v>4.7699999999999996</v>
      </c>
      <c r="LU24" s="439">
        <f>LR24-MF13</f>
        <v>0</v>
      </c>
      <c r="LV24" s="439">
        <f>LS24-MG13</f>
        <v>0</v>
      </c>
      <c r="LW24" s="357" t="s">
        <v>91</v>
      </c>
      <c r="LX24" s="331">
        <v>4638</v>
      </c>
      <c r="LY24" s="242">
        <v>22253</v>
      </c>
      <c r="LZ24" s="338">
        <v>-79.16</v>
      </c>
      <c r="MA24" s="135"/>
      <c r="MB24" s="46" t="s">
        <v>68</v>
      </c>
      <c r="MC24" s="36">
        <v>148.81</v>
      </c>
      <c r="MD24" s="199">
        <v>139.33000000000001</v>
      </c>
      <c r="ME24" s="38">
        <v>6.8</v>
      </c>
      <c r="MF24" s="36">
        <v>114.18</v>
      </c>
      <c r="MG24" s="199">
        <v>99.36</v>
      </c>
      <c r="MH24" s="38">
        <v>14.92</v>
      </c>
      <c r="MI24" s="36">
        <v>145.97</v>
      </c>
      <c r="MJ24" s="199">
        <v>136.28</v>
      </c>
      <c r="MK24" s="38">
        <v>7.11</v>
      </c>
      <c r="ML24" s="9"/>
      <c r="MM24" s="9"/>
      <c r="MN24" s="9" t="s">
        <v>34</v>
      </c>
      <c r="MO24" s="446">
        <v>48.7</v>
      </c>
      <c r="MP24" s="446">
        <v>0</v>
      </c>
      <c r="MQ24" s="446">
        <v>19.95</v>
      </c>
      <c r="MR24" s="446">
        <v>23.47</v>
      </c>
      <c r="MS24" s="446">
        <v>23.03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2024.17</v>
      </c>
      <c r="C25" s="76">
        <v>1980.93</v>
      </c>
      <c r="D25" s="45">
        <v>2.1800000000000002</v>
      </c>
      <c r="E25" s="439">
        <f>B25-S25</f>
        <v>0</v>
      </c>
      <c r="F25" s="439">
        <f>C25-T25</f>
        <v>0</v>
      </c>
      <c r="G25" s="223" t="s">
        <v>94</v>
      </c>
      <c r="H25" s="314">
        <v>566</v>
      </c>
      <c r="I25" s="315">
        <v>578</v>
      </c>
      <c r="J25" s="316">
        <v>185</v>
      </c>
      <c r="K25" s="317">
        <v>1329</v>
      </c>
      <c r="L25" s="318">
        <v>1797</v>
      </c>
      <c r="M25" s="319">
        <v>-26.04</v>
      </c>
      <c r="N25" s="320"/>
      <c r="O25" s="49" t="s">
        <v>71</v>
      </c>
      <c r="P25" s="50">
        <v>3913.94</v>
      </c>
      <c r="Q25" s="418">
        <v>3842.8099999999995</v>
      </c>
      <c r="R25" s="52">
        <v>1.85</v>
      </c>
      <c r="S25" s="50">
        <v>2024.17</v>
      </c>
      <c r="T25" s="418">
        <v>1980.93</v>
      </c>
      <c r="U25" s="52">
        <v>2.1800000000000002</v>
      </c>
      <c r="V25" s="50">
        <v>3759.9500000000003</v>
      </c>
      <c r="W25" s="418">
        <v>3684.17</v>
      </c>
      <c r="X25" s="52">
        <v>2.06</v>
      </c>
      <c r="Y25" s="21"/>
      <c r="Z25" s="21"/>
      <c r="AA25" s="21" t="s">
        <v>42</v>
      </c>
      <c r="AB25" s="402">
        <v>66.41</v>
      </c>
      <c r="AC25" s="402">
        <v>64.209999999999994</v>
      </c>
      <c r="AD25" s="402">
        <v>21.85</v>
      </c>
      <c r="AE25" s="402">
        <v>50.82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1895.4200000000003</v>
      </c>
      <c r="CG25" s="76">
        <v>1956.1100000000001</v>
      </c>
      <c r="CH25" s="45">
        <v>-3.1</v>
      </c>
      <c r="CI25" s="439">
        <f>CF25-CW25</f>
        <v>0</v>
      </c>
      <c r="CJ25" s="439">
        <f>CG25-CX25</f>
        <v>0</v>
      </c>
      <c r="CK25" s="223" t="s">
        <v>94</v>
      </c>
      <c r="CL25" s="317">
        <v>12</v>
      </c>
      <c r="CM25" s="326">
        <v>5</v>
      </c>
      <c r="CN25" s="327">
        <v>0</v>
      </c>
      <c r="CO25" s="317">
        <v>17</v>
      </c>
      <c r="CP25" s="318">
        <v>725</v>
      </c>
      <c r="CQ25" s="319">
        <v>-97.66</v>
      </c>
      <c r="CR25" s="328"/>
      <c r="CS25" s="49" t="s">
        <v>71</v>
      </c>
      <c r="CT25" s="50">
        <v>3237.3199999999997</v>
      </c>
      <c r="CU25" s="51">
        <v>3587.4499999999994</v>
      </c>
      <c r="CV25" s="52">
        <v>-9.76</v>
      </c>
      <c r="CW25" s="53">
        <v>1895.4200000000003</v>
      </c>
      <c r="CX25" s="51">
        <v>1956.1100000000001</v>
      </c>
      <c r="CY25" s="52">
        <v>-3.1</v>
      </c>
      <c r="CZ25" s="53">
        <v>3149.23</v>
      </c>
      <c r="DA25" s="51">
        <v>3443.6900000000005</v>
      </c>
      <c r="DB25" s="52">
        <v>-8.5500000000000007</v>
      </c>
      <c r="DC25" s="21"/>
      <c r="DD25" s="21"/>
      <c r="DE25" s="21" t="s">
        <v>42</v>
      </c>
      <c r="DF25" s="102">
        <v>0.17</v>
      </c>
      <c r="DG25" s="102">
        <v>0.03</v>
      </c>
      <c r="DH25" s="102">
        <v>3.17</v>
      </c>
      <c r="DI25" s="102">
        <v>1.1200000000000001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1573.28</v>
      </c>
      <c r="FK25" s="76">
        <v>1728.8600000000001</v>
      </c>
      <c r="FL25" s="45">
        <v>-9</v>
      </c>
      <c r="FM25" s="439">
        <f>FJ25-GA25</f>
        <v>0</v>
      </c>
      <c r="FN25" s="439">
        <f>FK25-GB25</f>
        <v>0</v>
      </c>
      <c r="FO25" s="223" t="s">
        <v>94</v>
      </c>
      <c r="FP25" s="331">
        <v>12</v>
      </c>
      <c r="FQ25" s="332">
        <v>8</v>
      </c>
      <c r="FR25" s="333">
        <v>1</v>
      </c>
      <c r="FS25" s="317">
        <v>21</v>
      </c>
      <c r="FT25" s="318">
        <v>1313</v>
      </c>
      <c r="FU25" s="319">
        <v>-98.4</v>
      </c>
      <c r="FV25" s="334"/>
      <c r="FW25" s="49" t="s">
        <v>71</v>
      </c>
      <c r="FX25" s="50">
        <v>2858.9399999999996</v>
      </c>
      <c r="FY25" s="51">
        <v>3155.05</v>
      </c>
      <c r="FZ25" s="52">
        <v>-9.39</v>
      </c>
      <c r="GA25" s="53">
        <v>1573.28</v>
      </c>
      <c r="GB25" s="51">
        <v>1728.8600000000001</v>
      </c>
      <c r="GC25" s="52">
        <v>-9</v>
      </c>
      <c r="GD25" s="53">
        <v>2725.11</v>
      </c>
      <c r="GE25" s="51">
        <v>3060.36</v>
      </c>
      <c r="GF25" s="52">
        <v>-10.95</v>
      </c>
      <c r="GG25" s="21"/>
      <c r="GH25" s="21"/>
      <c r="GI25" s="21" t="s">
        <v>42</v>
      </c>
      <c r="GJ25" s="102">
        <v>27.46</v>
      </c>
      <c r="GK25" s="102">
        <v>21.43</v>
      </c>
      <c r="GL25" s="102">
        <v>23.65</v>
      </c>
      <c r="GM25" s="102">
        <v>24.18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1232.4800000000002</v>
      </c>
      <c r="IO25" s="76">
        <v>1625.8</v>
      </c>
      <c r="IP25" s="45">
        <v>-24.19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3</v>
      </c>
      <c r="IV25" s="333">
        <v>0</v>
      </c>
      <c r="IW25" s="317">
        <v>3</v>
      </c>
      <c r="IX25" s="318">
        <v>413</v>
      </c>
      <c r="IY25" s="319">
        <v>-99.27</v>
      </c>
      <c r="IZ25" s="21"/>
      <c r="JA25" s="49" t="s">
        <v>71</v>
      </c>
      <c r="JB25" s="50">
        <v>2727.93</v>
      </c>
      <c r="JC25" s="51">
        <v>3347.16</v>
      </c>
      <c r="JD25" s="52">
        <v>-18.5</v>
      </c>
      <c r="JE25" s="53">
        <v>1232.4800000000002</v>
      </c>
      <c r="JF25" s="51">
        <v>1625.8</v>
      </c>
      <c r="JG25" s="52">
        <v>-24.19</v>
      </c>
      <c r="JH25" s="53">
        <v>2420.1399999999994</v>
      </c>
      <c r="JI25" s="51">
        <v>3233.58</v>
      </c>
      <c r="JJ25" s="52">
        <v>-25.16</v>
      </c>
      <c r="JK25" s="21"/>
      <c r="JL25" s="21"/>
      <c r="JM25" s="21" t="s">
        <v>42</v>
      </c>
      <c r="JN25" s="102">
        <v>26.63</v>
      </c>
      <c r="JO25" s="102">
        <v>29.13</v>
      </c>
      <c r="JP25" s="102">
        <v>29.92</v>
      </c>
      <c r="JQ25" s="102">
        <v>28.56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2014.5200000000002</v>
      </c>
      <c r="LS25" s="76">
        <v>1838.5399999999997</v>
      </c>
      <c r="LT25" s="115">
        <v>9.57</v>
      </c>
      <c r="LU25" s="439">
        <f>LR25-MF25</f>
        <v>0</v>
      </c>
      <c r="LV25" s="439">
        <f>LS25-MG25</f>
        <v>0</v>
      </c>
      <c r="LW25" s="337" t="s">
        <v>94</v>
      </c>
      <c r="LX25" s="331">
        <v>1370</v>
      </c>
      <c r="LY25" s="242">
        <v>4248</v>
      </c>
      <c r="LZ25" s="338">
        <v>-67.75</v>
      </c>
      <c r="MA25" s="135"/>
      <c r="MB25" s="49" t="s">
        <v>71</v>
      </c>
      <c r="MC25" s="50">
        <v>3902.73</v>
      </c>
      <c r="MD25" s="200">
        <v>3523.58</v>
      </c>
      <c r="ME25" s="52">
        <v>10.76</v>
      </c>
      <c r="MF25" s="50">
        <v>2014.5200000000002</v>
      </c>
      <c r="MG25" s="200">
        <v>1838.5399999999997</v>
      </c>
      <c r="MH25" s="52">
        <v>9.57</v>
      </c>
      <c r="MI25" s="50">
        <v>3747.8199999999997</v>
      </c>
      <c r="MJ25" s="200">
        <v>3395.1</v>
      </c>
      <c r="MK25" s="52">
        <v>10.39</v>
      </c>
      <c r="ML25" s="9"/>
      <c r="MM25" s="9"/>
      <c r="MN25" s="9" t="s">
        <v>42</v>
      </c>
      <c r="MO25" s="446">
        <v>50.82</v>
      </c>
      <c r="MP25" s="446">
        <v>1.1200000000000001</v>
      </c>
      <c r="MQ25" s="446">
        <v>24.18</v>
      </c>
      <c r="MR25" s="446">
        <v>28.56</v>
      </c>
      <c r="MS25" s="446">
        <v>26.17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789</v>
      </c>
      <c r="I26" s="315">
        <v>324</v>
      </c>
      <c r="J26" s="316">
        <v>135</v>
      </c>
      <c r="K26" s="317">
        <v>1248</v>
      </c>
      <c r="L26" s="318">
        <v>1669</v>
      </c>
      <c r="M26" s="319">
        <v>-25.22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67.88</v>
      </c>
      <c r="AC26" s="402">
        <v>62.41</v>
      </c>
      <c r="AD26" s="402">
        <v>23.4</v>
      </c>
      <c r="AE26" s="402">
        <v>51.23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10</v>
      </c>
      <c r="CM26" s="326">
        <v>4</v>
      </c>
      <c r="CN26" s="327">
        <v>0</v>
      </c>
      <c r="CO26" s="317">
        <v>14</v>
      </c>
      <c r="CP26" s="318">
        <v>477</v>
      </c>
      <c r="CQ26" s="319">
        <v>-97.06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7.0000000000000007E-2</v>
      </c>
      <c r="DG26" s="102">
        <v>0.12</v>
      </c>
      <c r="DH26" s="102">
        <v>3.79</v>
      </c>
      <c r="DI26" s="102">
        <v>1.33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3</v>
      </c>
      <c r="FQ26" s="332">
        <v>1</v>
      </c>
      <c r="FR26" s="333">
        <v>0</v>
      </c>
      <c r="FS26" s="317">
        <v>4</v>
      </c>
      <c r="FT26" s="318">
        <v>825</v>
      </c>
      <c r="FU26" s="319">
        <v>-99.52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23.16</v>
      </c>
      <c r="GK26" s="102">
        <v>27.72</v>
      </c>
      <c r="GL26" s="102">
        <v>29.6</v>
      </c>
      <c r="GM26" s="102">
        <v>26.83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1</v>
      </c>
      <c r="IV26" s="333">
        <v>6</v>
      </c>
      <c r="IW26" s="317">
        <v>7</v>
      </c>
      <c r="IX26" s="318">
        <v>1011</v>
      </c>
      <c r="IY26" s="319">
        <v>-99.31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36.049999999999997</v>
      </c>
      <c r="JO26" s="102">
        <v>38.82</v>
      </c>
      <c r="JP26" s="102">
        <v>31.91</v>
      </c>
      <c r="JQ26" s="102">
        <v>35.590000000000003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1273</v>
      </c>
      <c r="LY26" s="242">
        <v>3982</v>
      </c>
      <c r="LZ26" s="338">
        <v>-68.03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51.23</v>
      </c>
      <c r="MP26" s="446">
        <v>1.33</v>
      </c>
      <c r="MQ26" s="446">
        <v>26.83</v>
      </c>
      <c r="MR26" s="446">
        <v>35.590000000000003</v>
      </c>
      <c r="MS26" s="446">
        <v>28.75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2559.16</v>
      </c>
      <c r="C27" s="68">
        <v>3832.18</v>
      </c>
      <c r="D27" s="13">
        <v>-33.22</v>
      </c>
      <c r="E27" s="204"/>
      <c r="F27" s="204"/>
      <c r="G27" s="223" t="s">
        <v>98</v>
      </c>
      <c r="H27" s="314">
        <v>415</v>
      </c>
      <c r="I27" s="315">
        <v>541</v>
      </c>
      <c r="J27" s="316">
        <v>51</v>
      </c>
      <c r="K27" s="317">
        <v>1007</v>
      </c>
      <c r="L27" s="318">
        <v>1561</v>
      </c>
      <c r="M27" s="319">
        <v>-35.49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15435</v>
      </c>
      <c r="AN27" s="384">
        <v>155</v>
      </c>
      <c r="AO27" s="384">
        <v>17826</v>
      </c>
      <c r="AP27" s="385">
        <v>868</v>
      </c>
      <c r="AQ27" s="385"/>
      <c r="AR27" s="384"/>
      <c r="AS27" s="384"/>
      <c r="AT27" s="384"/>
      <c r="AU27" s="386">
        <v>34284</v>
      </c>
      <c r="AV27" s="387">
        <v>446</v>
      </c>
      <c r="AW27" s="388">
        <v>34730</v>
      </c>
      <c r="AX27" s="320"/>
      <c r="AY27" s="21"/>
      <c r="AZ27" s="382" t="s">
        <v>44</v>
      </c>
      <c r="BA27" s="383">
        <v>2534</v>
      </c>
      <c r="BB27" s="384">
        <v>97</v>
      </c>
      <c r="BC27" s="384">
        <v>10059</v>
      </c>
      <c r="BD27" s="385">
        <v>30</v>
      </c>
      <c r="BE27" s="385"/>
      <c r="BF27" s="384"/>
      <c r="BG27" s="384"/>
      <c r="BH27" s="384"/>
      <c r="BI27" s="386">
        <v>12720</v>
      </c>
      <c r="BJ27" s="387">
        <v>0</v>
      </c>
      <c r="BK27" s="388">
        <v>12720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30.249999999999996</v>
      </c>
      <c r="CG27" s="68">
        <v>2276.94</v>
      </c>
      <c r="CH27" s="13">
        <v>-98.67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134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851</v>
      </c>
      <c r="DR27" s="384">
        <v>0</v>
      </c>
      <c r="DS27" s="384">
        <v>263</v>
      </c>
      <c r="DT27" s="385">
        <v>19</v>
      </c>
      <c r="DU27" s="385"/>
      <c r="DV27" s="384"/>
      <c r="DW27" s="384"/>
      <c r="DX27" s="384"/>
      <c r="DY27" s="386">
        <v>1133</v>
      </c>
      <c r="DZ27" s="387">
        <v>0</v>
      </c>
      <c r="EA27" s="388">
        <v>1133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30</v>
      </c>
      <c r="EH27" s="385">
        <v>0</v>
      </c>
      <c r="EI27" s="385"/>
      <c r="EJ27" s="384"/>
      <c r="EK27" s="384"/>
      <c r="EL27" s="384"/>
      <c r="EM27" s="386">
        <v>30</v>
      </c>
      <c r="EN27" s="387">
        <v>0</v>
      </c>
      <c r="EO27" s="388">
        <v>30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536.31999999999994</v>
      </c>
      <c r="FK27" s="68">
        <v>1267.5900000000001</v>
      </c>
      <c r="FL27" s="13">
        <v>-57.69</v>
      </c>
      <c r="FM27" s="204"/>
      <c r="FN27" s="204"/>
      <c r="FO27" s="223" t="s">
        <v>98</v>
      </c>
      <c r="FP27" s="331">
        <v>18</v>
      </c>
      <c r="FQ27" s="332">
        <v>0</v>
      </c>
      <c r="FR27" s="333">
        <v>2</v>
      </c>
      <c r="FS27" s="317">
        <v>20</v>
      </c>
      <c r="FT27" s="318">
        <v>515</v>
      </c>
      <c r="FU27" s="319">
        <v>-96.12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9737</v>
      </c>
      <c r="GV27" s="384">
        <v>170</v>
      </c>
      <c r="GW27" s="384">
        <v>25454</v>
      </c>
      <c r="GX27" s="385">
        <v>690</v>
      </c>
      <c r="GY27" s="385"/>
      <c r="GZ27" s="384"/>
      <c r="HA27" s="384"/>
      <c r="HB27" s="384"/>
      <c r="HC27" s="386">
        <v>36051</v>
      </c>
      <c r="HD27" s="387">
        <v>0</v>
      </c>
      <c r="HE27" s="388">
        <v>36051</v>
      </c>
      <c r="HF27" s="320"/>
      <c r="HG27" s="21"/>
      <c r="HH27" s="382" t="s">
        <v>44</v>
      </c>
      <c r="HI27" s="383">
        <v>75</v>
      </c>
      <c r="HJ27" s="384">
        <v>0</v>
      </c>
      <c r="HK27" s="384">
        <v>37</v>
      </c>
      <c r="HL27" s="385">
        <v>0</v>
      </c>
      <c r="HM27" s="385"/>
      <c r="HN27" s="384"/>
      <c r="HO27" s="384"/>
      <c r="HP27" s="384"/>
      <c r="HQ27" s="386">
        <v>112</v>
      </c>
      <c r="HR27" s="387">
        <v>0</v>
      </c>
      <c r="HS27" s="388">
        <v>112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752.67000000000007</v>
      </c>
      <c r="IO27" s="457">
        <v>2184.6400000000003</v>
      </c>
      <c r="IP27" s="13">
        <v>-65.55</v>
      </c>
      <c r="IQ27" s="204"/>
      <c r="IR27" s="204"/>
      <c r="IS27" s="223" t="s">
        <v>98</v>
      </c>
      <c r="IT27" s="331">
        <v>0</v>
      </c>
      <c r="IU27" s="332">
        <v>2</v>
      </c>
      <c r="IV27" s="333">
        <v>4</v>
      </c>
      <c r="IW27" s="317">
        <v>6</v>
      </c>
      <c r="IX27" s="318">
        <v>838</v>
      </c>
      <c r="IY27" s="319">
        <v>-99.28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22570</v>
      </c>
      <c r="JZ27" s="459">
        <v>127</v>
      </c>
      <c r="KA27" s="459">
        <v>24328</v>
      </c>
      <c r="KB27" s="385">
        <v>783</v>
      </c>
      <c r="KC27" s="385"/>
      <c r="KD27" s="384"/>
      <c r="KE27" s="384"/>
      <c r="KF27" s="384"/>
      <c r="KG27" s="450">
        <v>47808</v>
      </c>
      <c r="KH27" s="460">
        <v>0</v>
      </c>
      <c r="KI27" s="388">
        <v>47808</v>
      </c>
      <c r="KJ27" s="320"/>
      <c r="KK27" s="21"/>
      <c r="KL27" s="382" t="s">
        <v>44</v>
      </c>
      <c r="KM27" s="383">
        <v>26</v>
      </c>
      <c r="KN27" s="384">
        <v>0</v>
      </c>
      <c r="KO27" s="384">
        <v>29</v>
      </c>
      <c r="KP27" s="385">
        <v>0</v>
      </c>
      <c r="KQ27" s="385"/>
      <c r="KR27" s="384"/>
      <c r="KS27" s="384"/>
      <c r="KT27" s="384"/>
      <c r="KU27" s="386">
        <v>55</v>
      </c>
      <c r="KV27" s="387">
        <v>0</v>
      </c>
      <c r="KW27" s="388">
        <v>55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3878.4000000000005</v>
      </c>
      <c r="LS27" s="68">
        <v>9561.35</v>
      </c>
      <c r="LT27" s="172">
        <v>-59.44</v>
      </c>
      <c r="LU27" s="204"/>
      <c r="LV27" s="204"/>
      <c r="LW27" s="337" t="s">
        <v>98</v>
      </c>
      <c r="LX27" s="331">
        <v>1033</v>
      </c>
      <c r="LY27" s="242">
        <v>3048</v>
      </c>
      <c r="LZ27" s="338">
        <v>-66.11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142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48593</v>
      </c>
      <c r="NB27" s="384">
        <v>452</v>
      </c>
      <c r="NC27" s="384">
        <v>67871</v>
      </c>
      <c r="ND27" s="385">
        <v>2360</v>
      </c>
      <c r="NE27" s="385"/>
      <c r="NF27" s="384"/>
      <c r="NG27" s="384"/>
      <c r="NH27" s="384"/>
      <c r="NI27" s="386">
        <v>119276</v>
      </c>
      <c r="NJ27" s="387">
        <v>446</v>
      </c>
      <c r="NK27" s="388">
        <v>119722</v>
      </c>
      <c r="NL27" s="393"/>
      <c r="NM27" s="393"/>
      <c r="NN27" s="394" t="s">
        <v>44</v>
      </c>
      <c r="NO27" s="383">
        <v>2635</v>
      </c>
      <c r="NP27" s="384">
        <v>97</v>
      </c>
      <c r="NQ27" s="384">
        <v>10155</v>
      </c>
      <c r="NR27" s="385">
        <v>30</v>
      </c>
      <c r="NS27" s="385"/>
      <c r="NT27" s="384"/>
      <c r="NU27" s="384"/>
      <c r="NV27" s="384"/>
      <c r="NW27" s="386">
        <v>12917</v>
      </c>
      <c r="NX27" s="387">
        <v>0</v>
      </c>
      <c r="NY27" s="388">
        <v>12917</v>
      </c>
    </row>
    <row r="28" spans="1:389" ht="24.75" customHeight="1" thickTop="1">
      <c r="A28" s="22" t="s">
        <v>45</v>
      </c>
      <c r="B28" s="69">
        <v>2092.65</v>
      </c>
      <c r="C28" s="70">
        <v>3192.79</v>
      </c>
      <c r="D28" s="25">
        <v>-34.46</v>
      </c>
      <c r="E28" s="204"/>
      <c r="F28" s="204"/>
      <c r="G28" s="223" t="s">
        <v>100</v>
      </c>
      <c r="H28" s="314">
        <v>254</v>
      </c>
      <c r="I28" s="315">
        <v>191</v>
      </c>
      <c r="J28" s="316">
        <v>12</v>
      </c>
      <c r="K28" s="317">
        <v>457</v>
      </c>
      <c r="L28" s="318">
        <v>544</v>
      </c>
      <c r="M28" s="319">
        <v>-15.99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66.81</v>
      </c>
      <c r="AC28" s="402">
        <v>75.16</v>
      </c>
      <c r="AD28" s="402">
        <v>30.45</v>
      </c>
      <c r="AE28" s="402">
        <v>57.47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364</v>
      </c>
      <c r="AN28" s="396">
        <v>85</v>
      </c>
      <c r="AO28" s="396">
        <v>1297</v>
      </c>
      <c r="AP28" s="397">
        <v>406</v>
      </c>
      <c r="AQ28" s="397"/>
      <c r="AR28" s="396"/>
      <c r="AS28" s="396"/>
      <c r="AT28" s="396"/>
      <c r="AU28" s="398">
        <v>2152</v>
      </c>
      <c r="AV28" s="387">
        <v>701</v>
      </c>
      <c r="AW28" s="388">
        <v>2853</v>
      </c>
      <c r="AX28" s="320"/>
      <c r="AY28" s="21"/>
      <c r="AZ28" s="382" t="s">
        <v>50</v>
      </c>
      <c r="BA28" s="395">
        <v>720</v>
      </c>
      <c r="BB28" s="396">
        <v>32</v>
      </c>
      <c r="BC28" s="396">
        <v>649</v>
      </c>
      <c r="BD28" s="397">
        <v>0</v>
      </c>
      <c r="BE28" s="397"/>
      <c r="BF28" s="396"/>
      <c r="BG28" s="396"/>
      <c r="BH28" s="396"/>
      <c r="BI28" s="398">
        <v>1401</v>
      </c>
      <c r="BJ28" s="387">
        <v>0</v>
      </c>
      <c r="BK28" s="388">
        <v>1401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27.319999999999997</v>
      </c>
      <c r="CG28" s="70">
        <v>1991.72</v>
      </c>
      <c r="CH28" s="25">
        <v>-98.63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324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0.03</v>
      </c>
      <c r="DG28" s="102">
        <v>0</v>
      </c>
      <c r="DH28" s="102">
        <v>1.64</v>
      </c>
      <c r="DI28" s="102">
        <v>0.56000000000000005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534.66999999999996</v>
      </c>
      <c r="FK28" s="70">
        <v>1051.93</v>
      </c>
      <c r="FL28" s="25">
        <v>-49.17</v>
      </c>
      <c r="FM28" s="204"/>
      <c r="FN28" s="204"/>
      <c r="FO28" s="223" t="s">
        <v>100</v>
      </c>
      <c r="FP28" s="331">
        <v>2</v>
      </c>
      <c r="FQ28" s="332">
        <v>2</v>
      </c>
      <c r="FR28" s="333">
        <v>2</v>
      </c>
      <c r="FS28" s="317">
        <v>6</v>
      </c>
      <c r="FT28" s="318">
        <v>378</v>
      </c>
      <c r="FU28" s="319">
        <v>-98.41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15.26</v>
      </c>
      <c r="GK28" s="102">
        <v>26.53</v>
      </c>
      <c r="GL28" s="102">
        <v>21.25</v>
      </c>
      <c r="GM28" s="102">
        <v>21.01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906</v>
      </c>
      <c r="GV28" s="396">
        <v>43</v>
      </c>
      <c r="GW28" s="396">
        <v>52</v>
      </c>
      <c r="GX28" s="397">
        <v>60</v>
      </c>
      <c r="GY28" s="397"/>
      <c r="GZ28" s="396"/>
      <c r="HA28" s="396"/>
      <c r="HB28" s="396"/>
      <c r="HC28" s="398">
        <v>1061</v>
      </c>
      <c r="HD28" s="387">
        <v>0</v>
      </c>
      <c r="HE28" s="388">
        <v>1061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751.59</v>
      </c>
      <c r="IO28" s="462">
        <v>1617.3700000000001</v>
      </c>
      <c r="IP28" s="25">
        <v>-53.53</v>
      </c>
      <c r="IQ28" s="204"/>
      <c r="IR28" s="204"/>
      <c r="IS28" s="223" t="s">
        <v>100</v>
      </c>
      <c r="IT28" s="331">
        <v>3</v>
      </c>
      <c r="IU28" s="332">
        <v>3</v>
      </c>
      <c r="IV28" s="333">
        <v>1</v>
      </c>
      <c r="IW28" s="317">
        <v>7</v>
      </c>
      <c r="IX28" s="318">
        <v>804</v>
      </c>
      <c r="IY28" s="319">
        <v>-99.13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35.409999999999997</v>
      </c>
      <c r="JO28" s="102">
        <v>38.65</v>
      </c>
      <c r="JP28" s="102">
        <v>23.58</v>
      </c>
      <c r="JQ28" s="102">
        <v>32.549999999999997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2382</v>
      </c>
      <c r="JZ28" s="464">
        <v>85</v>
      </c>
      <c r="KA28" s="464">
        <v>565</v>
      </c>
      <c r="KB28" s="397">
        <v>96</v>
      </c>
      <c r="KC28" s="397"/>
      <c r="KD28" s="396"/>
      <c r="KE28" s="396"/>
      <c r="KF28" s="396"/>
      <c r="KG28" s="388">
        <v>3128</v>
      </c>
      <c r="KH28" s="460">
        <v>0</v>
      </c>
      <c r="KI28" s="388">
        <v>3128</v>
      </c>
      <c r="KJ28" s="320"/>
      <c r="KK28" s="21"/>
      <c r="KL28" s="382" t="s">
        <v>50</v>
      </c>
      <c r="KM28" s="395">
        <v>4</v>
      </c>
      <c r="KN28" s="396">
        <v>0</v>
      </c>
      <c r="KO28" s="396">
        <v>2</v>
      </c>
      <c r="KP28" s="397">
        <v>0</v>
      </c>
      <c r="KQ28" s="397"/>
      <c r="KR28" s="396"/>
      <c r="KS28" s="396"/>
      <c r="KT28" s="396"/>
      <c r="KU28" s="398">
        <v>6</v>
      </c>
      <c r="KV28" s="387">
        <v>0</v>
      </c>
      <c r="KW28" s="388">
        <v>6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3406.2300000000005</v>
      </c>
      <c r="LS28" s="70">
        <v>7853.81</v>
      </c>
      <c r="LT28" s="111">
        <v>-56.63</v>
      </c>
      <c r="LU28" s="204"/>
      <c r="LV28" s="204"/>
      <c r="LW28" s="337" t="s">
        <v>100</v>
      </c>
      <c r="LX28" s="331">
        <v>470</v>
      </c>
      <c r="LY28" s="242">
        <v>2050</v>
      </c>
      <c r="LZ28" s="338">
        <v>-77.069999999999993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57.47</v>
      </c>
      <c r="MP28" s="446">
        <v>0.56000000000000005</v>
      </c>
      <c r="MQ28" s="446">
        <v>21.01</v>
      </c>
      <c r="MR28" s="446">
        <v>32.549999999999997</v>
      </c>
      <c r="MS28" s="446">
        <v>27.9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3652</v>
      </c>
      <c r="NB28" s="396">
        <v>213</v>
      </c>
      <c r="NC28" s="396">
        <v>1914</v>
      </c>
      <c r="ND28" s="397">
        <v>562</v>
      </c>
      <c r="NE28" s="397"/>
      <c r="NF28" s="396"/>
      <c r="NG28" s="396"/>
      <c r="NH28" s="396"/>
      <c r="NI28" s="398">
        <v>6341</v>
      </c>
      <c r="NJ28" s="387">
        <v>701</v>
      </c>
      <c r="NK28" s="388">
        <v>7042</v>
      </c>
      <c r="NL28" s="393"/>
      <c r="NM28" s="393"/>
      <c r="NN28" s="394" t="s">
        <v>50</v>
      </c>
      <c r="NO28" s="395">
        <v>724</v>
      </c>
      <c r="NP28" s="396">
        <v>32</v>
      </c>
      <c r="NQ28" s="396">
        <v>651</v>
      </c>
      <c r="NR28" s="397">
        <v>0</v>
      </c>
      <c r="NS28" s="397"/>
      <c r="NT28" s="396"/>
      <c r="NU28" s="396"/>
      <c r="NV28" s="396"/>
      <c r="NW28" s="398">
        <v>1407</v>
      </c>
      <c r="NX28" s="387">
        <v>0</v>
      </c>
      <c r="NY28" s="388">
        <v>1407</v>
      </c>
    </row>
    <row r="29" spans="1:389" ht="24.75" customHeight="1" thickBot="1">
      <c r="A29" s="42" t="s">
        <v>31</v>
      </c>
      <c r="B29" s="75">
        <v>466.51</v>
      </c>
      <c r="C29" s="76">
        <v>639.39</v>
      </c>
      <c r="D29" s="45">
        <v>-27.04</v>
      </c>
      <c r="E29" s="204"/>
      <c r="F29" s="204"/>
      <c r="G29" s="223" t="s">
        <v>101</v>
      </c>
      <c r="H29" s="314">
        <v>351</v>
      </c>
      <c r="I29" s="315">
        <v>74</v>
      </c>
      <c r="J29" s="316">
        <v>28</v>
      </c>
      <c r="K29" s="317">
        <v>453</v>
      </c>
      <c r="L29" s="318">
        <v>575</v>
      </c>
      <c r="M29" s="319">
        <v>-21.22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72.45</v>
      </c>
      <c r="AC29" s="402">
        <v>65.319999999999993</v>
      </c>
      <c r="AD29" s="402">
        <v>26.34</v>
      </c>
      <c r="AE29" s="402">
        <v>54.7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7592</v>
      </c>
      <c r="AN29" s="396">
        <v>773</v>
      </c>
      <c r="AO29" s="396">
        <v>40361</v>
      </c>
      <c r="AP29" s="397">
        <v>3517</v>
      </c>
      <c r="AQ29" s="397"/>
      <c r="AR29" s="396"/>
      <c r="AS29" s="396"/>
      <c r="AT29" s="396"/>
      <c r="AU29" s="398">
        <v>52243</v>
      </c>
      <c r="AV29" s="387">
        <v>8615</v>
      </c>
      <c r="AW29" s="388">
        <v>60858</v>
      </c>
      <c r="AX29" s="320"/>
      <c r="AY29" s="21"/>
      <c r="AZ29" s="382" t="s">
        <v>55</v>
      </c>
      <c r="BA29" s="395">
        <v>1800</v>
      </c>
      <c r="BB29" s="396">
        <v>68</v>
      </c>
      <c r="BC29" s="396">
        <v>4545</v>
      </c>
      <c r="BD29" s="397">
        <v>92</v>
      </c>
      <c r="BE29" s="397"/>
      <c r="BF29" s="396"/>
      <c r="BG29" s="396"/>
      <c r="BH29" s="396"/>
      <c r="BI29" s="398">
        <v>6505</v>
      </c>
      <c r="BJ29" s="387">
        <v>617</v>
      </c>
      <c r="BK29" s="388">
        <v>7122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2.9299999999999997</v>
      </c>
      <c r="CG29" s="76">
        <v>285.21999999999997</v>
      </c>
      <c r="CH29" s="45">
        <v>-98.97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335</v>
      </c>
      <c r="CQ29" s="319">
        <v>-100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0.06</v>
      </c>
      <c r="DG29" s="102">
        <v>0.09</v>
      </c>
      <c r="DH29" s="102">
        <v>2.13</v>
      </c>
      <c r="DI29" s="102">
        <v>0.76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95</v>
      </c>
      <c r="DR29" s="396">
        <v>0</v>
      </c>
      <c r="DS29" s="396">
        <v>138</v>
      </c>
      <c r="DT29" s="397">
        <v>62</v>
      </c>
      <c r="DU29" s="397"/>
      <c r="DV29" s="396"/>
      <c r="DW29" s="396"/>
      <c r="DX29" s="396"/>
      <c r="DY29" s="398">
        <v>295</v>
      </c>
      <c r="DZ29" s="387">
        <v>177</v>
      </c>
      <c r="EA29" s="388">
        <v>472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73</v>
      </c>
      <c r="EH29" s="397">
        <v>0</v>
      </c>
      <c r="EI29" s="397"/>
      <c r="EJ29" s="396"/>
      <c r="EK29" s="396"/>
      <c r="EL29" s="396"/>
      <c r="EM29" s="398">
        <v>73</v>
      </c>
      <c r="EN29" s="387">
        <v>0</v>
      </c>
      <c r="EO29" s="388">
        <v>73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1.6500000000000001</v>
      </c>
      <c r="FK29" s="76">
        <v>215.66</v>
      </c>
      <c r="FL29" s="45">
        <v>-99.23</v>
      </c>
      <c r="FM29" s="204"/>
      <c r="FN29" s="204"/>
      <c r="FO29" s="223" t="s">
        <v>101</v>
      </c>
      <c r="FP29" s="331">
        <v>0</v>
      </c>
      <c r="FQ29" s="332">
        <v>1</v>
      </c>
      <c r="FR29" s="333">
        <v>0</v>
      </c>
      <c r="FS29" s="317">
        <v>1</v>
      </c>
      <c r="FT29" s="318">
        <v>552</v>
      </c>
      <c r="FU29" s="319">
        <v>-99.82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10.48</v>
      </c>
      <c r="GK29" s="102">
        <v>24.12</v>
      </c>
      <c r="GL29" s="102">
        <v>26.89</v>
      </c>
      <c r="GM29" s="102">
        <v>20.5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6358</v>
      </c>
      <c r="GV29" s="396">
        <v>128</v>
      </c>
      <c r="GW29" s="396">
        <v>625</v>
      </c>
      <c r="GX29" s="397">
        <v>198</v>
      </c>
      <c r="GY29" s="397"/>
      <c r="GZ29" s="396"/>
      <c r="HA29" s="396"/>
      <c r="HB29" s="396"/>
      <c r="HC29" s="398">
        <v>7309</v>
      </c>
      <c r="HD29" s="387">
        <v>3046</v>
      </c>
      <c r="HE29" s="388">
        <v>10355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1.08</v>
      </c>
      <c r="IO29" s="466">
        <v>567.27</v>
      </c>
      <c r="IP29" s="45">
        <v>-99.81</v>
      </c>
      <c r="IQ29" s="204"/>
      <c r="IR29" s="204"/>
      <c r="IS29" s="223" t="s">
        <v>101</v>
      </c>
      <c r="IT29" s="331">
        <v>1</v>
      </c>
      <c r="IU29" s="332">
        <v>0</v>
      </c>
      <c r="IV29" s="333">
        <v>2</v>
      </c>
      <c r="IW29" s="317">
        <v>3</v>
      </c>
      <c r="IX29" s="318">
        <v>619</v>
      </c>
      <c r="IY29" s="319">
        <v>-99.52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33.869999999999997</v>
      </c>
      <c r="JO29" s="102">
        <v>36.43</v>
      </c>
      <c r="JP29" s="102">
        <v>27.84</v>
      </c>
      <c r="JQ29" s="102">
        <v>32.71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4233</v>
      </c>
      <c r="JZ29" s="464">
        <v>636</v>
      </c>
      <c r="KA29" s="464">
        <v>3986</v>
      </c>
      <c r="KB29" s="397">
        <v>2024</v>
      </c>
      <c r="KC29" s="397"/>
      <c r="KD29" s="396"/>
      <c r="KE29" s="396"/>
      <c r="KF29" s="396"/>
      <c r="KG29" s="388">
        <v>10879</v>
      </c>
      <c r="KH29" s="460">
        <v>3730</v>
      </c>
      <c r="KI29" s="388">
        <v>14609</v>
      </c>
      <c r="KJ29" s="320"/>
      <c r="KK29" s="21"/>
      <c r="KL29" s="382" t="s">
        <v>55</v>
      </c>
      <c r="KM29" s="395">
        <v>6</v>
      </c>
      <c r="KN29" s="396">
        <v>0</v>
      </c>
      <c r="KO29" s="396">
        <v>7</v>
      </c>
      <c r="KP29" s="397">
        <v>3</v>
      </c>
      <c r="KQ29" s="397"/>
      <c r="KR29" s="396"/>
      <c r="KS29" s="396"/>
      <c r="KT29" s="396"/>
      <c r="KU29" s="398">
        <v>16</v>
      </c>
      <c r="KV29" s="387">
        <v>11</v>
      </c>
      <c r="KW29" s="388">
        <v>27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472.16999999999996</v>
      </c>
      <c r="LS29" s="76">
        <v>1707.54</v>
      </c>
      <c r="LT29" s="115">
        <v>-72.349999999999994</v>
      </c>
      <c r="LU29" s="204"/>
      <c r="LV29" s="204"/>
      <c r="LW29" s="337" t="s">
        <v>101</v>
      </c>
      <c r="LX29" s="331">
        <v>457</v>
      </c>
      <c r="LY29" s="242">
        <v>2081</v>
      </c>
      <c r="LZ29" s="338">
        <v>-78.040000000000006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54.7</v>
      </c>
      <c r="MP29" s="446">
        <v>0.76</v>
      </c>
      <c r="MQ29" s="446">
        <v>20.5</v>
      </c>
      <c r="MR29" s="446">
        <v>32.71</v>
      </c>
      <c r="MS29" s="446">
        <v>27.17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18278</v>
      </c>
      <c r="NB29" s="396">
        <v>1537</v>
      </c>
      <c r="NC29" s="396">
        <v>45110</v>
      </c>
      <c r="ND29" s="397">
        <v>5801</v>
      </c>
      <c r="NE29" s="397"/>
      <c r="NF29" s="396"/>
      <c r="NG29" s="396"/>
      <c r="NH29" s="396"/>
      <c r="NI29" s="398">
        <v>70726</v>
      </c>
      <c r="NJ29" s="387">
        <v>15568</v>
      </c>
      <c r="NK29" s="388">
        <v>86294</v>
      </c>
      <c r="NL29" s="393"/>
      <c r="NM29" s="393"/>
      <c r="NN29" s="394" t="s">
        <v>55</v>
      </c>
      <c r="NO29" s="395">
        <v>1806</v>
      </c>
      <c r="NP29" s="396">
        <v>68</v>
      </c>
      <c r="NQ29" s="396">
        <v>4625</v>
      </c>
      <c r="NR29" s="397">
        <v>95</v>
      </c>
      <c r="NS29" s="397"/>
      <c r="NT29" s="396"/>
      <c r="NU29" s="396"/>
      <c r="NV29" s="396"/>
      <c r="NW29" s="398">
        <v>6594</v>
      </c>
      <c r="NX29" s="387">
        <v>628</v>
      </c>
      <c r="NY29" s="388">
        <v>7222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2543</v>
      </c>
      <c r="I30" s="315">
        <v>2651</v>
      </c>
      <c r="J30" s="316">
        <v>564</v>
      </c>
      <c r="K30" s="317">
        <v>5758</v>
      </c>
      <c r="L30" s="318">
        <v>10860</v>
      </c>
      <c r="M30" s="319">
        <v>-46.98</v>
      </c>
      <c r="N30" s="320"/>
      <c r="O30" s="35" t="s">
        <v>33</v>
      </c>
      <c r="P30" s="36">
        <v>777.31</v>
      </c>
      <c r="Q30" s="154">
        <v>756.36</v>
      </c>
      <c r="R30" s="363">
        <v>2.77</v>
      </c>
      <c r="S30" s="36">
        <v>0</v>
      </c>
      <c r="T30" s="154">
        <v>0</v>
      </c>
      <c r="U30" s="363">
        <v>0</v>
      </c>
      <c r="V30" s="36">
        <v>712.23</v>
      </c>
      <c r="W30" s="154">
        <v>688.85</v>
      </c>
      <c r="X30" s="363">
        <v>3.39</v>
      </c>
      <c r="Y30" s="21"/>
      <c r="Z30" s="21"/>
      <c r="AA30" s="21" t="s">
        <v>69</v>
      </c>
      <c r="AB30" s="402">
        <v>65.8</v>
      </c>
      <c r="AC30" s="402">
        <v>61.49</v>
      </c>
      <c r="AD30" s="402">
        <v>22.15</v>
      </c>
      <c r="AE30" s="402">
        <v>49.81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61393</v>
      </c>
      <c r="AN30" s="396">
        <v>1856</v>
      </c>
      <c r="AO30" s="396">
        <v>87459</v>
      </c>
      <c r="AP30" s="397">
        <v>11495</v>
      </c>
      <c r="AQ30" s="397"/>
      <c r="AR30" s="396"/>
      <c r="AS30" s="396"/>
      <c r="AT30" s="396"/>
      <c r="AU30" s="398">
        <v>162203</v>
      </c>
      <c r="AV30" s="387">
        <v>43187</v>
      </c>
      <c r="AW30" s="388">
        <v>205390</v>
      </c>
      <c r="AX30" s="320"/>
      <c r="AY30" s="21"/>
      <c r="AZ30" s="382" t="s">
        <v>61</v>
      </c>
      <c r="BA30" s="395">
        <v>9066</v>
      </c>
      <c r="BB30" s="396">
        <v>131</v>
      </c>
      <c r="BC30" s="396">
        <v>7718</v>
      </c>
      <c r="BD30" s="397">
        <v>129</v>
      </c>
      <c r="BE30" s="397"/>
      <c r="BF30" s="396"/>
      <c r="BG30" s="396"/>
      <c r="BH30" s="396"/>
      <c r="BI30" s="398">
        <v>17044</v>
      </c>
      <c r="BJ30" s="387">
        <v>9176</v>
      </c>
      <c r="BK30" s="388">
        <v>26220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35</v>
      </c>
      <c r="CM30" s="326">
        <v>21</v>
      </c>
      <c r="CN30" s="327">
        <v>0</v>
      </c>
      <c r="CO30" s="317">
        <v>56</v>
      </c>
      <c r="CP30" s="318">
        <v>2455</v>
      </c>
      <c r="CQ30" s="319">
        <v>-97.72</v>
      </c>
      <c r="CR30" s="328"/>
      <c r="CS30" s="35" t="s">
        <v>33</v>
      </c>
      <c r="CT30" s="36">
        <v>694.36</v>
      </c>
      <c r="CU30" s="37">
        <v>760.73</v>
      </c>
      <c r="CV30" s="38">
        <v>-8.7200000000000006</v>
      </c>
      <c r="CW30" s="36">
        <v>0</v>
      </c>
      <c r="CX30" s="37">
        <v>0</v>
      </c>
      <c r="CY30" s="38">
        <v>0</v>
      </c>
      <c r="CZ30" s="36">
        <v>566.64</v>
      </c>
      <c r="DA30" s="37">
        <v>686.24</v>
      </c>
      <c r="DB30" s="38">
        <v>-17.43</v>
      </c>
      <c r="DC30" s="21"/>
      <c r="DD30" s="21"/>
      <c r="DE30" s="21" t="s">
        <v>69</v>
      </c>
      <c r="DF30" s="102">
        <v>0.11</v>
      </c>
      <c r="DG30" s="102">
        <v>0.18</v>
      </c>
      <c r="DH30" s="102">
        <v>3.68</v>
      </c>
      <c r="DI30" s="102">
        <v>1.32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1228</v>
      </c>
      <c r="DR30" s="396">
        <v>0</v>
      </c>
      <c r="DS30" s="396">
        <v>1881</v>
      </c>
      <c r="DT30" s="397">
        <v>215</v>
      </c>
      <c r="DU30" s="397"/>
      <c r="DV30" s="396"/>
      <c r="DW30" s="396"/>
      <c r="DX30" s="396"/>
      <c r="DY30" s="398">
        <v>3324</v>
      </c>
      <c r="DZ30" s="387">
        <v>2057</v>
      </c>
      <c r="EA30" s="388">
        <v>5381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206</v>
      </c>
      <c r="EH30" s="397">
        <v>0</v>
      </c>
      <c r="EI30" s="397"/>
      <c r="EJ30" s="396"/>
      <c r="EK30" s="396"/>
      <c r="EL30" s="396"/>
      <c r="EM30" s="398">
        <v>206</v>
      </c>
      <c r="EN30" s="387">
        <v>61</v>
      </c>
      <c r="EO30" s="388">
        <v>267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539</v>
      </c>
      <c r="FU30" s="319">
        <v>-100</v>
      </c>
      <c r="FV30" s="334"/>
      <c r="FW30" s="35" t="s">
        <v>33</v>
      </c>
      <c r="FX30" s="36">
        <v>606.27</v>
      </c>
      <c r="FY30" s="37">
        <v>673.92</v>
      </c>
      <c r="FZ30" s="38">
        <v>-10.039999999999999</v>
      </c>
      <c r="GA30" s="36">
        <v>0</v>
      </c>
      <c r="GB30" s="37">
        <v>0</v>
      </c>
      <c r="GC30" s="38">
        <v>0</v>
      </c>
      <c r="GD30" s="36">
        <v>571.86</v>
      </c>
      <c r="GE30" s="37">
        <v>643.22</v>
      </c>
      <c r="GF30" s="38">
        <v>-11.09</v>
      </c>
      <c r="GG30" s="21"/>
      <c r="GH30" s="21"/>
      <c r="GI30" s="21" t="s">
        <v>69</v>
      </c>
      <c r="GJ30" s="102">
        <v>25.39</v>
      </c>
      <c r="GK30" s="102">
        <v>28.18</v>
      </c>
      <c r="GL30" s="102">
        <v>32.43</v>
      </c>
      <c r="GM30" s="102">
        <v>28.67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32794</v>
      </c>
      <c r="GV30" s="396">
        <v>1020</v>
      </c>
      <c r="GW30" s="396">
        <v>26675</v>
      </c>
      <c r="GX30" s="397">
        <v>1829</v>
      </c>
      <c r="GY30" s="397"/>
      <c r="GZ30" s="396"/>
      <c r="HA30" s="396"/>
      <c r="HB30" s="396"/>
      <c r="HC30" s="398">
        <v>62318</v>
      </c>
      <c r="HD30" s="387">
        <v>8952</v>
      </c>
      <c r="HE30" s="388">
        <v>71270</v>
      </c>
      <c r="HF30" s="320"/>
      <c r="HG30" s="21"/>
      <c r="HH30" s="382" t="s">
        <v>61</v>
      </c>
      <c r="HI30" s="395">
        <v>116</v>
      </c>
      <c r="HJ30" s="396">
        <v>2</v>
      </c>
      <c r="HK30" s="396">
        <v>15</v>
      </c>
      <c r="HL30" s="397">
        <v>0</v>
      </c>
      <c r="HM30" s="397"/>
      <c r="HN30" s="396"/>
      <c r="HO30" s="396"/>
      <c r="HP30" s="396"/>
      <c r="HQ30" s="398">
        <v>133</v>
      </c>
      <c r="HR30" s="387">
        <v>63</v>
      </c>
      <c r="HS30" s="388">
        <v>196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2</v>
      </c>
      <c r="IU30" s="332">
        <v>0</v>
      </c>
      <c r="IV30" s="333">
        <v>0</v>
      </c>
      <c r="IW30" s="317">
        <v>2</v>
      </c>
      <c r="IX30" s="318">
        <v>4906</v>
      </c>
      <c r="IY30" s="319">
        <v>-99.96</v>
      </c>
      <c r="IZ30" s="21"/>
      <c r="JA30" s="35" t="s">
        <v>33</v>
      </c>
      <c r="JB30" s="36">
        <v>730.56</v>
      </c>
      <c r="JC30" s="37">
        <v>849.49</v>
      </c>
      <c r="JD30" s="38">
        <v>-14</v>
      </c>
      <c r="JE30" s="36">
        <v>0</v>
      </c>
      <c r="JF30" s="37">
        <v>0</v>
      </c>
      <c r="JG30" s="38">
        <v>0</v>
      </c>
      <c r="JH30" s="36">
        <v>669.63</v>
      </c>
      <c r="JI30" s="37">
        <v>720.21</v>
      </c>
      <c r="JJ30" s="38">
        <v>-7.02</v>
      </c>
      <c r="JK30" s="21"/>
      <c r="JL30" s="21"/>
      <c r="JM30" s="21" t="s">
        <v>69</v>
      </c>
      <c r="JN30" s="102">
        <v>36.58</v>
      </c>
      <c r="JO30" s="102">
        <v>40.19</v>
      </c>
      <c r="JP30" s="102">
        <v>34.14</v>
      </c>
      <c r="JQ30" s="102">
        <v>36.97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37483</v>
      </c>
      <c r="JZ30" s="464">
        <v>1019</v>
      </c>
      <c r="KA30" s="464">
        <v>34023</v>
      </c>
      <c r="KB30" s="397">
        <v>9769</v>
      </c>
      <c r="KC30" s="397"/>
      <c r="KD30" s="396"/>
      <c r="KE30" s="396"/>
      <c r="KF30" s="396"/>
      <c r="KG30" s="388">
        <v>82294</v>
      </c>
      <c r="KH30" s="460">
        <v>19972</v>
      </c>
      <c r="KI30" s="388">
        <v>102266</v>
      </c>
      <c r="KJ30" s="320"/>
      <c r="KK30" s="21"/>
      <c r="KL30" s="382" t="s">
        <v>61</v>
      </c>
      <c r="KM30" s="395">
        <v>22</v>
      </c>
      <c r="KN30" s="396">
        <v>0</v>
      </c>
      <c r="KO30" s="396">
        <v>23</v>
      </c>
      <c r="KP30" s="397">
        <v>7</v>
      </c>
      <c r="KQ30" s="397"/>
      <c r="KR30" s="396"/>
      <c r="KS30" s="396"/>
      <c r="KT30" s="396"/>
      <c r="KU30" s="398">
        <v>52</v>
      </c>
      <c r="KV30" s="387">
        <v>66</v>
      </c>
      <c r="KW30" s="388">
        <v>118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5816</v>
      </c>
      <c r="LY30" s="242">
        <v>18760</v>
      </c>
      <c r="LZ30" s="338">
        <v>-69</v>
      </c>
      <c r="MA30" s="135"/>
      <c r="MB30" s="35" t="s">
        <v>33</v>
      </c>
      <c r="MC30" s="36">
        <v>734.99</v>
      </c>
      <c r="MD30" s="199">
        <v>767.18</v>
      </c>
      <c r="ME30" s="38">
        <v>-4.2</v>
      </c>
      <c r="MF30" s="36">
        <v>0</v>
      </c>
      <c r="MG30" s="199">
        <v>0</v>
      </c>
      <c r="MH30" s="38">
        <v>0</v>
      </c>
      <c r="MI30" s="36">
        <v>676.22</v>
      </c>
      <c r="MJ30" s="199">
        <v>689.54</v>
      </c>
      <c r="MK30" s="38">
        <v>-1.93</v>
      </c>
      <c r="ML30" s="9"/>
      <c r="MM30" s="9"/>
      <c r="MN30" s="9" t="s">
        <v>69</v>
      </c>
      <c r="MO30" s="446">
        <v>49.81</v>
      </c>
      <c r="MP30" s="446">
        <v>1.32</v>
      </c>
      <c r="MQ30" s="446">
        <v>28.67</v>
      </c>
      <c r="MR30" s="446">
        <v>36.97</v>
      </c>
      <c r="MS30" s="446">
        <v>29.19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132898</v>
      </c>
      <c r="NB30" s="396">
        <v>3895</v>
      </c>
      <c r="NC30" s="396">
        <v>150038</v>
      </c>
      <c r="ND30" s="397">
        <v>23308</v>
      </c>
      <c r="NE30" s="397"/>
      <c r="NF30" s="396"/>
      <c r="NG30" s="396"/>
      <c r="NH30" s="396"/>
      <c r="NI30" s="398">
        <v>310139</v>
      </c>
      <c r="NJ30" s="387">
        <v>74168</v>
      </c>
      <c r="NK30" s="388">
        <v>384307</v>
      </c>
      <c r="NL30" s="393"/>
      <c r="NM30" s="393"/>
      <c r="NN30" s="394" t="s">
        <v>61</v>
      </c>
      <c r="NO30" s="395">
        <v>9204</v>
      </c>
      <c r="NP30" s="396">
        <v>133</v>
      </c>
      <c r="NQ30" s="396">
        <v>7962</v>
      </c>
      <c r="NR30" s="397">
        <v>136</v>
      </c>
      <c r="NS30" s="397"/>
      <c r="NT30" s="396"/>
      <c r="NU30" s="396"/>
      <c r="NV30" s="396"/>
      <c r="NW30" s="398">
        <v>17435</v>
      </c>
      <c r="NX30" s="387">
        <v>9366</v>
      </c>
      <c r="NY30" s="388">
        <v>26801</v>
      </c>
    </row>
    <row r="31" spans="1:389" ht="24.75" customHeight="1" thickBot="1">
      <c r="A31" s="41" t="s">
        <v>104</v>
      </c>
      <c r="B31" s="630">
        <v>4052</v>
      </c>
      <c r="C31" s="468">
        <v>4162</v>
      </c>
      <c r="D31" s="13">
        <v>-2.64</v>
      </c>
      <c r="E31" s="204"/>
      <c r="F31" s="204"/>
      <c r="G31" s="223" t="s">
        <v>105</v>
      </c>
      <c r="H31" s="314">
        <v>756</v>
      </c>
      <c r="I31" s="315">
        <v>756</v>
      </c>
      <c r="J31" s="316">
        <v>223</v>
      </c>
      <c r="K31" s="317">
        <v>1735</v>
      </c>
      <c r="L31" s="318">
        <v>2299</v>
      </c>
      <c r="M31" s="319">
        <v>-24.53</v>
      </c>
      <c r="N31" s="320"/>
      <c r="O31" s="35" t="s">
        <v>41</v>
      </c>
      <c r="P31" s="36">
        <v>837.57</v>
      </c>
      <c r="Q31" s="154">
        <v>804.85</v>
      </c>
      <c r="R31" s="363">
        <v>4.07</v>
      </c>
      <c r="S31" s="36">
        <v>571.36</v>
      </c>
      <c r="T31" s="154">
        <v>560.84</v>
      </c>
      <c r="U31" s="363">
        <v>1.88</v>
      </c>
      <c r="V31" s="36">
        <v>815.28</v>
      </c>
      <c r="W31" s="154">
        <v>783.07</v>
      </c>
      <c r="X31" s="363">
        <v>4.1100000000000003</v>
      </c>
      <c r="Y31" s="21"/>
      <c r="Z31" s="21"/>
      <c r="AA31" s="21" t="s">
        <v>72</v>
      </c>
      <c r="AB31" s="402">
        <v>71.3</v>
      </c>
      <c r="AC31" s="402">
        <v>53.73</v>
      </c>
      <c r="AD31" s="402">
        <v>19.829999999999998</v>
      </c>
      <c r="AE31" s="402">
        <v>48.29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64</v>
      </c>
      <c r="BD31" s="397">
        <v>0</v>
      </c>
      <c r="BE31" s="406"/>
      <c r="BF31" s="405"/>
      <c r="BG31" s="405"/>
      <c r="BH31" s="396"/>
      <c r="BI31" s="398">
        <v>64</v>
      </c>
      <c r="BJ31" s="387">
        <v>326</v>
      </c>
      <c r="BK31" s="388">
        <v>390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630">
        <v>4052</v>
      </c>
      <c r="CG31" s="468">
        <v>4162</v>
      </c>
      <c r="CH31" s="13">
        <v>-2.64</v>
      </c>
      <c r="CI31" s="204"/>
      <c r="CJ31" s="204"/>
      <c r="CK31" s="223" t="s">
        <v>105</v>
      </c>
      <c r="CL31" s="317">
        <v>14</v>
      </c>
      <c r="CM31" s="326">
        <v>5</v>
      </c>
      <c r="CN31" s="327">
        <v>0</v>
      </c>
      <c r="CO31" s="317">
        <v>19</v>
      </c>
      <c r="CP31" s="318">
        <v>1314</v>
      </c>
      <c r="CQ31" s="319">
        <v>-98.55</v>
      </c>
      <c r="CR31" s="328"/>
      <c r="CS31" s="35" t="s">
        <v>41</v>
      </c>
      <c r="CT31" s="36">
        <v>630.52</v>
      </c>
      <c r="CU31" s="37">
        <v>680.63</v>
      </c>
      <c r="CV31" s="38">
        <v>-7.36</v>
      </c>
      <c r="CW31" s="36">
        <v>427.96</v>
      </c>
      <c r="CX31" s="37">
        <v>474.61</v>
      </c>
      <c r="CY31" s="38">
        <v>-9.83</v>
      </c>
      <c r="CZ31" s="36">
        <v>593.27</v>
      </c>
      <c r="DA31" s="37">
        <v>660.45</v>
      </c>
      <c r="DB31" s="38">
        <v>-10.17</v>
      </c>
      <c r="DC31" s="21"/>
      <c r="DD31" s="21"/>
      <c r="DE31" s="21" t="s">
        <v>72</v>
      </c>
      <c r="DF31" s="102">
        <v>0</v>
      </c>
      <c r="DG31" s="102">
        <v>0.03</v>
      </c>
      <c r="DH31" s="102">
        <v>7.26</v>
      </c>
      <c r="DI31" s="102">
        <v>2.4300000000000002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630">
        <v>4052</v>
      </c>
      <c r="FK31" s="468">
        <v>4162</v>
      </c>
      <c r="FL31" s="13">
        <v>-2.64</v>
      </c>
      <c r="FM31" s="204"/>
      <c r="FN31" s="204"/>
      <c r="FO31" s="223" t="s">
        <v>105</v>
      </c>
      <c r="FP31" s="331">
        <v>8</v>
      </c>
      <c r="FQ31" s="332">
        <v>0</v>
      </c>
      <c r="FR31" s="333">
        <v>52</v>
      </c>
      <c r="FS31" s="317">
        <v>60</v>
      </c>
      <c r="FT31" s="318">
        <v>1099</v>
      </c>
      <c r="FU31" s="319">
        <v>-94.54</v>
      </c>
      <c r="FV31" s="334"/>
      <c r="FW31" s="35" t="s">
        <v>41</v>
      </c>
      <c r="FX31" s="36">
        <v>549.29999999999995</v>
      </c>
      <c r="FY31" s="37">
        <v>568.55999999999995</v>
      </c>
      <c r="FZ31" s="38">
        <v>-3.39</v>
      </c>
      <c r="GA31" s="36">
        <v>450.5</v>
      </c>
      <c r="GB31" s="37">
        <v>500.26</v>
      </c>
      <c r="GC31" s="38">
        <v>-9.9499999999999993</v>
      </c>
      <c r="GD31" s="36">
        <v>543.69000000000005</v>
      </c>
      <c r="GE31" s="37">
        <v>565.44000000000005</v>
      </c>
      <c r="GF31" s="38">
        <v>-3.85</v>
      </c>
      <c r="GG31" s="21"/>
      <c r="GH31" s="21"/>
      <c r="GI31" s="21" t="s">
        <v>72</v>
      </c>
      <c r="GJ31" s="102">
        <v>33.28</v>
      </c>
      <c r="GK31" s="102">
        <v>30.41</v>
      </c>
      <c r="GL31" s="102">
        <v>28.61</v>
      </c>
      <c r="GM31" s="102">
        <v>30.77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630">
        <v>4052</v>
      </c>
      <c r="IO31" s="468">
        <v>4162</v>
      </c>
      <c r="IP31" s="13">
        <v>-2.64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1387</v>
      </c>
      <c r="IY31" s="319">
        <v>-100</v>
      </c>
      <c r="IZ31" s="21"/>
      <c r="JA31" s="35" t="s">
        <v>41</v>
      </c>
      <c r="JB31" s="36">
        <v>562.79</v>
      </c>
      <c r="JC31" s="37">
        <v>580.03</v>
      </c>
      <c r="JD31" s="38">
        <v>-2.97</v>
      </c>
      <c r="JE31" s="36">
        <v>382.86</v>
      </c>
      <c r="JF31" s="37">
        <v>417.6</v>
      </c>
      <c r="JG31" s="38">
        <v>-8.32</v>
      </c>
      <c r="JH31" s="36">
        <v>547.79</v>
      </c>
      <c r="JI31" s="37">
        <v>555.30999999999995</v>
      </c>
      <c r="JJ31" s="38">
        <v>-1.35</v>
      </c>
      <c r="JK31" s="21"/>
      <c r="JL31" s="21"/>
      <c r="JM31" s="21" t="s">
        <v>72</v>
      </c>
      <c r="JN31" s="102">
        <v>36.78</v>
      </c>
      <c r="JO31" s="102">
        <v>36.590000000000003</v>
      </c>
      <c r="JP31" s="102">
        <v>34.19</v>
      </c>
      <c r="JQ31" s="102">
        <v>35.85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109</v>
      </c>
      <c r="KB31" s="397">
        <v>0</v>
      </c>
      <c r="KC31" s="406"/>
      <c r="KD31" s="405"/>
      <c r="KE31" s="405"/>
      <c r="KF31" s="396"/>
      <c r="KG31" s="388">
        <v>109</v>
      </c>
      <c r="KH31" s="460">
        <v>2176</v>
      </c>
      <c r="KI31" s="388">
        <v>2285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5</v>
      </c>
      <c r="KP31" s="397">
        <v>0</v>
      </c>
      <c r="KQ31" s="406"/>
      <c r="KR31" s="405"/>
      <c r="KS31" s="405"/>
      <c r="KT31" s="396"/>
      <c r="KU31" s="398">
        <v>5</v>
      </c>
      <c r="KV31" s="387">
        <v>15</v>
      </c>
      <c r="KW31" s="388">
        <v>20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4052</v>
      </c>
      <c r="LS31" s="625">
        <v>4162</v>
      </c>
      <c r="LT31" s="172">
        <v>-2.64</v>
      </c>
      <c r="LU31" s="204"/>
      <c r="LV31" s="204"/>
      <c r="LW31" s="337" t="s">
        <v>105</v>
      </c>
      <c r="LX31" s="331">
        <v>1814</v>
      </c>
      <c r="LY31" s="242">
        <v>6099</v>
      </c>
      <c r="LZ31" s="338">
        <v>-70.260000000000005</v>
      </c>
      <c r="MA31" s="135"/>
      <c r="MB31" s="35" t="s">
        <v>41</v>
      </c>
      <c r="MC31" s="36">
        <v>719.57</v>
      </c>
      <c r="MD31" s="199">
        <v>684.85</v>
      </c>
      <c r="ME31" s="38">
        <v>5.07</v>
      </c>
      <c r="MF31" s="36">
        <v>506.8</v>
      </c>
      <c r="MG31" s="199">
        <v>481.76</v>
      </c>
      <c r="MH31" s="38">
        <v>5.2</v>
      </c>
      <c r="MI31" s="36">
        <v>702.56</v>
      </c>
      <c r="MJ31" s="199">
        <v>664.3</v>
      </c>
      <c r="MK31" s="38">
        <v>5.76</v>
      </c>
      <c r="ML31" s="9"/>
      <c r="MM31" s="9"/>
      <c r="MN31" s="9" t="s">
        <v>72</v>
      </c>
      <c r="MO31" s="446">
        <v>48.29</v>
      </c>
      <c r="MP31" s="446">
        <v>2.4300000000000002</v>
      </c>
      <c r="MQ31" s="446">
        <v>30.77</v>
      </c>
      <c r="MR31" s="446">
        <v>35.85</v>
      </c>
      <c r="MS31" s="446">
        <v>29.34</v>
      </c>
      <c r="MT31" s="339"/>
      <c r="MU31" s="343"/>
      <c r="MV31" s="182"/>
      <c r="MW31" s="183"/>
      <c r="MX31" s="343"/>
      <c r="MY31" s="343"/>
      <c r="MZ31" s="382" t="s">
        <v>65</v>
      </c>
      <c r="NA31" s="404">
        <v>0</v>
      </c>
      <c r="NB31" s="405">
        <v>0</v>
      </c>
      <c r="NC31" s="405">
        <v>109</v>
      </c>
      <c r="ND31" s="397">
        <v>0</v>
      </c>
      <c r="NE31" s="406"/>
      <c r="NF31" s="405"/>
      <c r="NG31" s="405"/>
      <c r="NH31" s="396"/>
      <c r="NI31" s="398">
        <v>109</v>
      </c>
      <c r="NJ31" s="387">
        <v>2176</v>
      </c>
      <c r="NK31" s="388">
        <v>2285</v>
      </c>
      <c r="NL31" s="393"/>
      <c r="NM31" s="393"/>
      <c r="NN31" s="394" t="s">
        <v>65</v>
      </c>
      <c r="NO31" s="404">
        <v>0</v>
      </c>
      <c r="NP31" s="405">
        <v>0</v>
      </c>
      <c r="NQ31" s="405">
        <v>69</v>
      </c>
      <c r="NR31" s="397">
        <v>0</v>
      </c>
      <c r="NS31" s="406"/>
      <c r="NT31" s="405"/>
      <c r="NU31" s="405"/>
      <c r="NV31" s="396"/>
      <c r="NW31" s="398">
        <v>69</v>
      </c>
      <c r="NX31" s="387">
        <v>341</v>
      </c>
      <c r="NY31" s="388">
        <v>410</v>
      </c>
    </row>
    <row r="32" spans="1:389" ht="24.75" customHeight="1" thickTop="1" thickBot="1">
      <c r="A32" s="41" t="s">
        <v>179</v>
      </c>
      <c r="B32" s="471">
        <v>50.98</v>
      </c>
      <c r="C32" s="457">
        <v>79.56</v>
      </c>
      <c r="D32" s="13">
        <v>-28.58</v>
      </c>
      <c r="E32" s="472"/>
      <c r="F32" s="204"/>
      <c r="G32" s="223" t="s">
        <v>106</v>
      </c>
      <c r="H32" s="314">
        <v>867</v>
      </c>
      <c r="I32" s="315">
        <v>642</v>
      </c>
      <c r="J32" s="316">
        <v>67</v>
      </c>
      <c r="K32" s="317">
        <v>1576</v>
      </c>
      <c r="L32" s="318">
        <v>1937</v>
      </c>
      <c r="M32" s="319">
        <v>-18.64</v>
      </c>
      <c r="N32" s="320"/>
      <c r="O32" s="35" t="s">
        <v>47</v>
      </c>
      <c r="P32" s="36">
        <v>691.61</v>
      </c>
      <c r="Q32" s="443">
        <v>666.87</v>
      </c>
      <c r="R32" s="363">
        <v>3.71</v>
      </c>
      <c r="S32" s="36">
        <v>529.79</v>
      </c>
      <c r="T32" s="154">
        <v>512.44000000000005</v>
      </c>
      <c r="U32" s="363">
        <v>3.39</v>
      </c>
      <c r="V32" s="36">
        <v>678.06</v>
      </c>
      <c r="W32" s="154">
        <v>653.08000000000004</v>
      </c>
      <c r="X32" s="363">
        <v>3.82</v>
      </c>
      <c r="Y32" s="21"/>
      <c r="Z32" s="150" t="s">
        <v>49</v>
      </c>
      <c r="AA32" s="150"/>
      <c r="AB32" s="346">
        <v>123698</v>
      </c>
      <c r="AC32" s="346">
        <v>108575</v>
      </c>
      <c r="AD32" s="346">
        <v>39806</v>
      </c>
      <c r="AE32" s="346">
        <v>272079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84784</v>
      </c>
      <c r="AN32" s="411">
        <v>2869</v>
      </c>
      <c r="AO32" s="411">
        <v>146943</v>
      </c>
      <c r="AP32" s="412">
        <v>16286</v>
      </c>
      <c r="AQ32" s="412"/>
      <c r="AR32" s="413"/>
      <c r="AS32" s="413"/>
      <c r="AT32" s="414"/>
      <c r="AU32" s="415">
        <v>250882</v>
      </c>
      <c r="AV32" s="416">
        <v>52949</v>
      </c>
      <c r="AW32" s="416">
        <v>303831</v>
      </c>
      <c r="AX32" s="244"/>
      <c r="AY32" s="150"/>
      <c r="AZ32" s="409" t="s">
        <v>38</v>
      </c>
      <c r="BA32" s="410">
        <v>14120</v>
      </c>
      <c r="BB32" s="411">
        <v>328</v>
      </c>
      <c r="BC32" s="411">
        <v>23035</v>
      </c>
      <c r="BD32" s="412">
        <v>251</v>
      </c>
      <c r="BE32" s="412"/>
      <c r="BF32" s="413"/>
      <c r="BG32" s="413"/>
      <c r="BH32" s="414"/>
      <c r="BI32" s="415">
        <v>37734</v>
      </c>
      <c r="BJ32" s="416">
        <v>10119</v>
      </c>
      <c r="BK32" s="416">
        <v>47853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631">
        <v>1.2</v>
      </c>
      <c r="CG32" s="457">
        <v>61.55</v>
      </c>
      <c r="CH32" s="13">
        <v>-60.35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1698</v>
      </c>
      <c r="CQ32" s="319">
        <v>-100</v>
      </c>
      <c r="CR32" s="328"/>
      <c r="CS32" s="35" t="s">
        <v>47</v>
      </c>
      <c r="CT32" s="36">
        <v>470.44</v>
      </c>
      <c r="CU32" s="37">
        <v>570.26</v>
      </c>
      <c r="CV32" s="38">
        <v>-17.5</v>
      </c>
      <c r="CW32" s="36">
        <v>393.27</v>
      </c>
      <c r="CX32" s="37">
        <v>480.05</v>
      </c>
      <c r="CY32" s="38">
        <v>-18.079999999999998</v>
      </c>
      <c r="CZ32" s="36">
        <v>456.24</v>
      </c>
      <c r="DA32" s="37">
        <v>561.42999999999995</v>
      </c>
      <c r="DB32" s="38">
        <v>-18.739999999999998</v>
      </c>
      <c r="DC32" s="21"/>
      <c r="DD32" s="150" t="s">
        <v>49</v>
      </c>
      <c r="DE32" s="150"/>
      <c r="DF32" s="355">
        <v>217</v>
      </c>
      <c r="DG32" s="355">
        <v>92</v>
      </c>
      <c r="DH32" s="355">
        <v>4456</v>
      </c>
      <c r="DI32" s="355">
        <v>4765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2174</v>
      </c>
      <c r="DR32" s="411">
        <v>0</v>
      </c>
      <c r="DS32" s="411">
        <v>2282</v>
      </c>
      <c r="DT32" s="412">
        <v>296</v>
      </c>
      <c r="DU32" s="412"/>
      <c r="DV32" s="413"/>
      <c r="DW32" s="413"/>
      <c r="DX32" s="414"/>
      <c r="DY32" s="415">
        <v>4752</v>
      </c>
      <c r="DZ32" s="416">
        <v>2234</v>
      </c>
      <c r="EA32" s="416">
        <v>6986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309</v>
      </c>
      <c r="EH32" s="412">
        <v>0</v>
      </c>
      <c r="EI32" s="412"/>
      <c r="EJ32" s="413"/>
      <c r="EK32" s="413"/>
      <c r="EL32" s="414"/>
      <c r="EM32" s="415">
        <v>309</v>
      </c>
      <c r="EN32" s="416">
        <v>61</v>
      </c>
      <c r="EO32" s="416">
        <v>370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25.32</v>
      </c>
      <c r="FK32" s="457">
        <v>41.79</v>
      </c>
      <c r="FL32" s="13">
        <v>-16.47</v>
      </c>
      <c r="FM32" s="472"/>
      <c r="FN32" s="204"/>
      <c r="FO32" s="223" t="s">
        <v>106</v>
      </c>
      <c r="FP32" s="331">
        <v>3</v>
      </c>
      <c r="FQ32" s="332">
        <v>14</v>
      </c>
      <c r="FR32" s="333">
        <v>0</v>
      </c>
      <c r="FS32" s="317">
        <v>17</v>
      </c>
      <c r="FT32" s="318">
        <v>1062</v>
      </c>
      <c r="FU32" s="319">
        <v>-98.4</v>
      </c>
      <c r="FV32" s="334"/>
      <c r="FW32" s="35" t="s">
        <v>47</v>
      </c>
      <c r="FX32" s="36">
        <v>494.23</v>
      </c>
      <c r="FY32" s="37">
        <v>544.79999999999995</v>
      </c>
      <c r="FZ32" s="38">
        <v>-9.2799999999999994</v>
      </c>
      <c r="GA32" s="36">
        <v>255.03</v>
      </c>
      <c r="GB32" s="37">
        <v>319.45</v>
      </c>
      <c r="GC32" s="38">
        <v>-20.170000000000002</v>
      </c>
      <c r="GD32" s="36">
        <v>480.66</v>
      </c>
      <c r="GE32" s="37">
        <v>534.53</v>
      </c>
      <c r="GF32" s="38">
        <v>-10.08</v>
      </c>
      <c r="GG32" s="21"/>
      <c r="GH32" s="150" t="s">
        <v>49</v>
      </c>
      <c r="GI32" s="150"/>
      <c r="GJ32" s="171">
        <v>34768</v>
      </c>
      <c r="GK32" s="171">
        <v>33219</v>
      </c>
      <c r="GL32" s="171">
        <v>36220</v>
      </c>
      <c r="GM32" s="171">
        <v>104207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49795</v>
      </c>
      <c r="GV32" s="411">
        <v>1361</v>
      </c>
      <c r="GW32" s="411">
        <v>52806</v>
      </c>
      <c r="GX32" s="412">
        <v>2777</v>
      </c>
      <c r="GY32" s="412"/>
      <c r="GZ32" s="413"/>
      <c r="HA32" s="413"/>
      <c r="HB32" s="414"/>
      <c r="HC32" s="415">
        <v>106739</v>
      </c>
      <c r="HD32" s="416">
        <v>11998</v>
      </c>
      <c r="HE32" s="416">
        <v>118737</v>
      </c>
      <c r="HF32" s="244"/>
      <c r="HG32" s="150"/>
      <c r="HH32" s="409" t="s">
        <v>38</v>
      </c>
      <c r="HI32" s="410">
        <v>191</v>
      </c>
      <c r="HJ32" s="411">
        <v>2</v>
      </c>
      <c r="HK32" s="411">
        <v>52</v>
      </c>
      <c r="HL32" s="412">
        <v>0</v>
      </c>
      <c r="HM32" s="412"/>
      <c r="HN32" s="413"/>
      <c r="HO32" s="413"/>
      <c r="HP32" s="414"/>
      <c r="HQ32" s="415">
        <v>245</v>
      </c>
      <c r="HR32" s="416">
        <v>63</v>
      </c>
      <c r="HS32" s="416">
        <v>308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31.68</v>
      </c>
      <c r="IO32" s="457">
        <v>65.5</v>
      </c>
      <c r="IP32" s="13">
        <v>-33.82</v>
      </c>
      <c r="IQ32" s="472"/>
      <c r="IR32" s="204"/>
      <c r="IS32" s="223" t="s">
        <v>106</v>
      </c>
      <c r="IT32" s="331">
        <v>4</v>
      </c>
      <c r="IU32" s="332">
        <v>9</v>
      </c>
      <c r="IV32" s="333">
        <v>6</v>
      </c>
      <c r="IW32" s="317">
        <v>19</v>
      </c>
      <c r="IX32" s="318">
        <v>2823</v>
      </c>
      <c r="IY32" s="319">
        <v>-99.33</v>
      </c>
      <c r="IZ32" s="21"/>
      <c r="JA32" s="35" t="s">
        <v>47</v>
      </c>
      <c r="JB32" s="36">
        <v>381.26</v>
      </c>
      <c r="JC32" s="37">
        <v>396.3</v>
      </c>
      <c r="JD32" s="38">
        <v>-3.8</v>
      </c>
      <c r="JE32" s="36">
        <v>360.64</v>
      </c>
      <c r="JF32" s="37">
        <v>348.63</v>
      </c>
      <c r="JG32" s="38">
        <v>3.44</v>
      </c>
      <c r="JH32" s="36">
        <v>379.54</v>
      </c>
      <c r="JI32" s="37">
        <v>389.05</v>
      </c>
      <c r="JJ32" s="38">
        <v>-2.44</v>
      </c>
      <c r="JK32" s="21"/>
      <c r="JL32" s="150" t="s">
        <v>49</v>
      </c>
      <c r="JM32" s="150"/>
      <c r="JN32" s="171">
        <v>44739</v>
      </c>
      <c r="JO32" s="171">
        <v>45086</v>
      </c>
      <c r="JP32" s="171">
        <v>41845</v>
      </c>
      <c r="JQ32" s="171">
        <v>131670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66668</v>
      </c>
      <c r="JZ32" s="411">
        <v>1867</v>
      </c>
      <c r="KA32" s="411">
        <v>63011</v>
      </c>
      <c r="KB32" s="412">
        <v>12672</v>
      </c>
      <c r="KC32" s="412"/>
      <c r="KD32" s="413"/>
      <c r="KE32" s="413"/>
      <c r="KF32" s="414"/>
      <c r="KG32" s="416">
        <v>144218</v>
      </c>
      <c r="KH32" s="416">
        <v>25878</v>
      </c>
      <c r="KI32" s="416">
        <v>170096</v>
      </c>
      <c r="KJ32" s="244"/>
      <c r="KK32" s="150"/>
      <c r="KL32" s="409" t="s">
        <v>38</v>
      </c>
      <c r="KM32" s="410">
        <v>58</v>
      </c>
      <c r="KN32" s="411">
        <v>0</v>
      </c>
      <c r="KO32" s="411">
        <v>66</v>
      </c>
      <c r="KP32" s="412">
        <v>10</v>
      </c>
      <c r="KQ32" s="412"/>
      <c r="KR32" s="413"/>
      <c r="KS32" s="413"/>
      <c r="KT32" s="414"/>
      <c r="KU32" s="415">
        <v>134</v>
      </c>
      <c r="KV32" s="416">
        <v>92</v>
      </c>
      <c r="KW32" s="416">
        <v>226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27.29</v>
      </c>
      <c r="LS32" s="629">
        <v>62.1</v>
      </c>
      <c r="LT32" s="172">
        <v>-34.81</v>
      </c>
      <c r="LU32" s="472"/>
      <c r="LV32" s="204"/>
      <c r="LW32" s="337" t="s">
        <v>106</v>
      </c>
      <c r="LX32" s="331">
        <v>1612</v>
      </c>
      <c r="LY32" s="242">
        <v>7520</v>
      </c>
      <c r="LZ32" s="338">
        <v>-78.56</v>
      </c>
      <c r="MA32" s="135"/>
      <c r="MB32" s="35" t="s">
        <v>47</v>
      </c>
      <c r="MC32" s="36">
        <v>580.49</v>
      </c>
      <c r="MD32" s="199">
        <v>559.61</v>
      </c>
      <c r="ME32" s="38">
        <v>3.73</v>
      </c>
      <c r="MF32" s="36">
        <v>452.15</v>
      </c>
      <c r="MG32" s="199">
        <v>429.94</v>
      </c>
      <c r="MH32" s="38">
        <v>5.17</v>
      </c>
      <c r="MI32" s="36">
        <v>570.22</v>
      </c>
      <c r="MJ32" s="199">
        <v>546.49</v>
      </c>
      <c r="MK32" s="38">
        <v>4.34</v>
      </c>
      <c r="ML32" s="9"/>
      <c r="MM32" s="30" t="s">
        <v>49</v>
      </c>
      <c r="MN32" s="30"/>
      <c r="MO32" s="358">
        <v>272079</v>
      </c>
      <c r="MP32" s="358">
        <v>4765</v>
      </c>
      <c r="MQ32" s="358">
        <v>104207</v>
      </c>
      <c r="MR32" s="358">
        <v>131670</v>
      </c>
      <c r="MS32" s="358">
        <v>512721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203421</v>
      </c>
      <c r="NB32" s="411">
        <v>6097</v>
      </c>
      <c r="NC32" s="411">
        <v>265042</v>
      </c>
      <c r="ND32" s="412">
        <v>32031</v>
      </c>
      <c r="NE32" s="412"/>
      <c r="NF32" s="413"/>
      <c r="NG32" s="413"/>
      <c r="NH32" s="414"/>
      <c r="NI32" s="415">
        <v>506591</v>
      </c>
      <c r="NJ32" s="416">
        <v>93059</v>
      </c>
      <c r="NK32" s="416">
        <v>599650</v>
      </c>
      <c r="NL32" s="393"/>
      <c r="NM32" s="393"/>
      <c r="NN32" s="417" t="s">
        <v>38</v>
      </c>
      <c r="NO32" s="410">
        <v>14369</v>
      </c>
      <c r="NP32" s="411">
        <v>330</v>
      </c>
      <c r="NQ32" s="411">
        <v>23462</v>
      </c>
      <c r="NR32" s="412">
        <v>261</v>
      </c>
      <c r="NS32" s="412"/>
      <c r="NT32" s="413"/>
      <c r="NU32" s="413"/>
      <c r="NV32" s="414"/>
      <c r="NW32" s="415">
        <v>38422</v>
      </c>
      <c r="NX32" s="416">
        <v>10335</v>
      </c>
      <c r="NY32" s="416">
        <v>48757</v>
      </c>
    </row>
    <row r="33" spans="1:389" ht="24.75" customHeight="1" thickTop="1">
      <c r="A33" s="41" t="s">
        <v>107</v>
      </c>
      <c r="B33" s="474">
        <v>272079</v>
      </c>
      <c r="C33" s="468">
        <v>404682</v>
      </c>
      <c r="D33" s="13">
        <v>-32.770000000000003</v>
      </c>
      <c r="E33" s="204"/>
      <c r="F33" s="204"/>
      <c r="G33" s="223" t="s">
        <v>108</v>
      </c>
      <c r="H33" s="314">
        <v>513</v>
      </c>
      <c r="I33" s="315">
        <v>505</v>
      </c>
      <c r="J33" s="316">
        <v>96</v>
      </c>
      <c r="K33" s="317">
        <v>1114</v>
      </c>
      <c r="L33" s="318">
        <v>1329</v>
      </c>
      <c r="M33" s="319">
        <v>-16.18</v>
      </c>
      <c r="N33" s="320"/>
      <c r="O33" s="35" t="s">
        <v>52</v>
      </c>
      <c r="P33" s="36">
        <v>361.31</v>
      </c>
      <c r="Q33" s="154">
        <v>359.91</v>
      </c>
      <c r="R33" s="363">
        <v>0.39</v>
      </c>
      <c r="S33" s="36">
        <v>348.67</v>
      </c>
      <c r="T33" s="154">
        <v>344.79</v>
      </c>
      <c r="U33" s="363">
        <v>1.1299999999999999</v>
      </c>
      <c r="V33" s="36">
        <v>360.25</v>
      </c>
      <c r="W33" s="154">
        <v>358.56</v>
      </c>
      <c r="X33" s="363">
        <v>0.47</v>
      </c>
      <c r="Y33" s="21"/>
      <c r="Z33" s="21"/>
      <c r="AA33" s="21" t="s">
        <v>34</v>
      </c>
      <c r="AB33" s="364">
        <v>1617</v>
      </c>
      <c r="AC33" s="364">
        <v>1250</v>
      </c>
      <c r="AD33" s="364">
        <v>330</v>
      </c>
      <c r="AE33" s="364">
        <v>3197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4765</v>
      </c>
      <c r="CG33" s="468">
        <v>265994</v>
      </c>
      <c r="CH33" s="13">
        <v>-98.21</v>
      </c>
      <c r="CI33" s="204"/>
      <c r="CJ33" s="204"/>
      <c r="CK33" s="223" t="s">
        <v>108</v>
      </c>
      <c r="CL33" s="317">
        <v>8</v>
      </c>
      <c r="CM33" s="326">
        <v>0</v>
      </c>
      <c r="CN33" s="327">
        <v>0</v>
      </c>
      <c r="CO33" s="317">
        <v>8</v>
      </c>
      <c r="CP33" s="318">
        <v>59</v>
      </c>
      <c r="CQ33" s="319">
        <v>-86.44</v>
      </c>
      <c r="CR33" s="328"/>
      <c r="CS33" s="35" t="s">
        <v>52</v>
      </c>
      <c r="CT33" s="36">
        <v>223.92</v>
      </c>
      <c r="CU33" s="37">
        <v>332.68</v>
      </c>
      <c r="CV33" s="38">
        <v>-32.69</v>
      </c>
      <c r="CW33" s="36">
        <v>245.58</v>
      </c>
      <c r="CX33" s="37">
        <v>295.93</v>
      </c>
      <c r="CY33" s="38">
        <v>-17.010000000000002</v>
      </c>
      <c r="CZ33" s="36">
        <v>227.91</v>
      </c>
      <c r="DA33" s="37">
        <v>329.09</v>
      </c>
      <c r="DB33" s="38">
        <v>-30.75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104207</v>
      </c>
      <c r="FK33" s="468">
        <v>174150</v>
      </c>
      <c r="FL33" s="13">
        <v>-40.159999999999997</v>
      </c>
      <c r="FM33" s="204"/>
      <c r="FN33" s="204"/>
      <c r="FO33" s="223" t="s">
        <v>108</v>
      </c>
      <c r="FP33" s="331">
        <v>1</v>
      </c>
      <c r="FQ33" s="332">
        <v>0</v>
      </c>
      <c r="FR33" s="333">
        <v>0</v>
      </c>
      <c r="FS33" s="317">
        <v>1</v>
      </c>
      <c r="FT33" s="318">
        <v>206</v>
      </c>
      <c r="FU33" s="319">
        <v>-99.51</v>
      </c>
      <c r="FV33" s="334"/>
      <c r="FW33" s="35" t="s">
        <v>52</v>
      </c>
      <c r="FX33" s="36">
        <v>404.94</v>
      </c>
      <c r="FY33" s="37">
        <v>409.11</v>
      </c>
      <c r="FZ33" s="38">
        <v>-1.02</v>
      </c>
      <c r="GA33" s="36">
        <v>220.36</v>
      </c>
      <c r="GB33" s="37">
        <v>323.97000000000003</v>
      </c>
      <c r="GC33" s="38">
        <v>-31.98</v>
      </c>
      <c r="GD33" s="36">
        <v>394.47</v>
      </c>
      <c r="GE33" s="37">
        <v>405.23</v>
      </c>
      <c r="GF33" s="38">
        <v>-2.66</v>
      </c>
      <c r="GG33" s="21"/>
      <c r="GH33" s="21"/>
      <c r="GI33" s="21" t="s">
        <v>34</v>
      </c>
      <c r="GJ33" s="435">
        <v>456</v>
      </c>
      <c r="GK33" s="435">
        <v>371</v>
      </c>
      <c r="GL33" s="435">
        <v>536</v>
      </c>
      <c r="GM33" s="171">
        <v>1363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131670</v>
      </c>
      <c r="IO33" s="468">
        <v>274037</v>
      </c>
      <c r="IP33" s="13">
        <v>-51.95</v>
      </c>
      <c r="IQ33" s="204"/>
      <c r="IR33" s="204"/>
      <c r="IS33" s="223" t="s">
        <v>108</v>
      </c>
      <c r="IT33" s="331">
        <v>1</v>
      </c>
      <c r="IU33" s="332">
        <v>0</v>
      </c>
      <c r="IV33" s="333">
        <v>3</v>
      </c>
      <c r="IW33" s="317">
        <v>4</v>
      </c>
      <c r="IX33" s="318">
        <v>1078</v>
      </c>
      <c r="IY33" s="319">
        <v>-99.63</v>
      </c>
      <c r="IZ33" s="21"/>
      <c r="JA33" s="35" t="s">
        <v>52</v>
      </c>
      <c r="JB33" s="36">
        <v>179.92</v>
      </c>
      <c r="JC33" s="37">
        <v>271.3</v>
      </c>
      <c r="JD33" s="38">
        <v>-33.68</v>
      </c>
      <c r="JE33" s="36">
        <v>159.47</v>
      </c>
      <c r="JF33" s="37">
        <v>209.33</v>
      </c>
      <c r="JG33" s="38">
        <v>-23.82</v>
      </c>
      <c r="JH33" s="36">
        <v>178.22</v>
      </c>
      <c r="JI33" s="37">
        <v>261.87</v>
      </c>
      <c r="JJ33" s="38">
        <v>-31.94</v>
      </c>
      <c r="JK33" s="21"/>
      <c r="JL33" s="21"/>
      <c r="JM33" s="21" t="s">
        <v>34</v>
      </c>
      <c r="JN33" s="435">
        <v>689</v>
      </c>
      <c r="JO33" s="435">
        <v>821</v>
      </c>
      <c r="JP33" s="435">
        <v>357</v>
      </c>
      <c r="JQ33" s="171">
        <v>1867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512721</v>
      </c>
      <c r="LS33" s="627">
        <v>1118863</v>
      </c>
      <c r="LT33" s="172">
        <v>-54.17</v>
      </c>
      <c r="LU33" s="204"/>
      <c r="LV33" s="204"/>
      <c r="LW33" s="337" t="s">
        <v>108</v>
      </c>
      <c r="LX33" s="331">
        <v>1127</v>
      </c>
      <c r="LY33" s="242">
        <v>2672</v>
      </c>
      <c r="LZ33" s="338">
        <v>-57.82</v>
      </c>
      <c r="MA33" s="135"/>
      <c r="MB33" s="35" t="s">
        <v>52</v>
      </c>
      <c r="MC33" s="36">
        <v>323.14</v>
      </c>
      <c r="MD33" s="199">
        <v>338.99</v>
      </c>
      <c r="ME33" s="38">
        <v>-4.68</v>
      </c>
      <c r="MF33" s="36">
        <v>283.95999999999998</v>
      </c>
      <c r="MG33" s="199">
        <v>280.08</v>
      </c>
      <c r="MH33" s="38">
        <v>1.39</v>
      </c>
      <c r="MI33" s="36">
        <v>320.01</v>
      </c>
      <c r="MJ33" s="199">
        <v>333.03</v>
      </c>
      <c r="MK33" s="38">
        <v>-3.91</v>
      </c>
      <c r="ML33" s="9"/>
      <c r="MM33" s="9"/>
      <c r="MN33" s="9" t="s">
        <v>34</v>
      </c>
      <c r="MO33" s="358">
        <v>3197</v>
      </c>
      <c r="MP33" s="358">
        <v>0</v>
      </c>
      <c r="MQ33" s="358">
        <v>1363</v>
      </c>
      <c r="MR33" s="358">
        <v>1867</v>
      </c>
      <c r="MS33" s="358">
        <v>6427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234596</v>
      </c>
      <c r="C34" s="479">
        <v>349448</v>
      </c>
      <c r="D34" s="25">
        <v>-32.869999999999997</v>
      </c>
      <c r="E34" s="204"/>
      <c r="F34" s="204"/>
      <c r="G34" s="223" t="s">
        <v>110</v>
      </c>
      <c r="H34" s="314">
        <v>235</v>
      </c>
      <c r="I34" s="315">
        <v>289</v>
      </c>
      <c r="J34" s="316">
        <v>51</v>
      </c>
      <c r="K34" s="317">
        <v>575</v>
      </c>
      <c r="L34" s="318">
        <v>878</v>
      </c>
      <c r="M34" s="319">
        <v>-34.51</v>
      </c>
      <c r="N34" s="320"/>
      <c r="O34" s="35" t="s">
        <v>58</v>
      </c>
      <c r="P34" s="36">
        <v>302.07</v>
      </c>
      <c r="Q34" s="154">
        <v>310.68</v>
      </c>
      <c r="R34" s="363">
        <v>-2.77</v>
      </c>
      <c r="S34" s="36">
        <v>293.62</v>
      </c>
      <c r="T34" s="154">
        <v>297.77999999999997</v>
      </c>
      <c r="U34" s="363">
        <v>-1.4</v>
      </c>
      <c r="V34" s="36">
        <v>301.36</v>
      </c>
      <c r="W34" s="154">
        <v>309.52999999999997</v>
      </c>
      <c r="X34" s="363">
        <v>-2.64</v>
      </c>
      <c r="Y34" s="21"/>
      <c r="Z34" s="21"/>
      <c r="AA34" s="21" t="s">
        <v>42</v>
      </c>
      <c r="AB34" s="364">
        <v>76170</v>
      </c>
      <c r="AC34" s="364">
        <v>69466</v>
      </c>
      <c r="AD34" s="364">
        <v>24342</v>
      </c>
      <c r="AE34" s="364">
        <v>169978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4456</v>
      </c>
      <c r="CG34" s="479">
        <v>238694</v>
      </c>
      <c r="CH34" s="25">
        <v>-98.13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430</v>
      </c>
      <c r="CQ34" s="319">
        <v>-100</v>
      </c>
      <c r="CR34" s="328"/>
      <c r="CS34" s="35" t="s">
        <v>58</v>
      </c>
      <c r="CT34" s="36">
        <v>206.25</v>
      </c>
      <c r="CU34" s="37">
        <v>227.94</v>
      </c>
      <c r="CV34" s="38">
        <v>-9.52</v>
      </c>
      <c r="CW34" s="36">
        <v>155.84</v>
      </c>
      <c r="CX34" s="37">
        <v>182.2</v>
      </c>
      <c r="CY34" s="38">
        <v>-14.47</v>
      </c>
      <c r="CZ34" s="36">
        <v>196.97</v>
      </c>
      <c r="DA34" s="37">
        <v>223.46</v>
      </c>
      <c r="DB34" s="38">
        <v>-11.85</v>
      </c>
      <c r="DC34" s="21"/>
      <c r="DD34" s="21"/>
      <c r="DE34" s="21" t="s">
        <v>42</v>
      </c>
      <c r="DF34" s="213">
        <v>161</v>
      </c>
      <c r="DG34" s="213">
        <v>26</v>
      </c>
      <c r="DH34" s="213">
        <v>2404</v>
      </c>
      <c r="DI34" s="355">
        <v>2591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103962</v>
      </c>
      <c r="FK34" s="479">
        <v>149882</v>
      </c>
      <c r="FL34" s="25">
        <v>-30.64</v>
      </c>
      <c r="FM34" s="204"/>
      <c r="FN34" s="204"/>
      <c r="FO34" s="223" t="s">
        <v>110</v>
      </c>
      <c r="FP34" s="331">
        <v>2</v>
      </c>
      <c r="FQ34" s="332">
        <v>1</v>
      </c>
      <c r="FR34" s="333">
        <v>2</v>
      </c>
      <c r="FS34" s="317">
        <v>5</v>
      </c>
      <c r="FT34" s="318">
        <v>72</v>
      </c>
      <c r="FU34" s="319">
        <v>-93.06</v>
      </c>
      <c r="FV34" s="334"/>
      <c r="FW34" s="35" t="s">
        <v>58</v>
      </c>
      <c r="FX34" s="36">
        <v>169.65</v>
      </c>
      <c r="FY34" s="37">
        <v>206.79</v>
      </c>
      <c r="FZ34" s="38">
        <v>-17.96</v>
      </c>
      <c r="GA34" s="36">
        <v>125.04</v>
      </c>
      <c r="GB34" s="37">
        <v>174.02</v>
      </c>
      <c r="GC34" s="38">
        <v>-28.15</v>
      </c>
      <c r="GD34" s="36">
        <v>167.12</v>
      </c>
      <c r="GE34" s="37">
        <v>205.3</v>
      </c>
      <c r="GF34" s="38">
        <v>-18.600000000000001</v>
      </c>
      <c r="GG34" s="21"/>
      <c r="GH34" s="21"/>
      <c r="GI34" s="21" t="s">
        <v>42</v>
      </c>
      <c r="GJ34" s="435">
        <v>20268</v>
      </c>
      <c r="GK34" s="435">
        <v>16297</v>
      </c>
      <c r="GL34" s="435">
        <v>16293</v>
      </c>
      <c r="GM34" s="171">
        <v>52858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131546</v>
      </c>
      <c r="IO34" s="479">
        <v>225041</v>
      </c>
      <c r="IP34" s="25">
        <v>-41.55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2</v>
      </c>
      <c r="IW34" s="317">
        <v>2</v>
      </c>
      <c r="IX34" s="318">
        <v>470</v>
      </c>
      <c r="IY34" s="319">
        <v>-99.57</v>
      </c>
      <c r="IZ34" s="21"/>
      <c r="JA34" s="35" t="s">
        <v>58</v>
      </c>
      <c r="JB34" s="36">
        <v>263.18</v>
      </c>
      <c r="JC34" s="37">
        <v>361.1</v>
      </c>
      <c r="JD34" s="38">
        <v>-27.12</v>
      </c>
      <c r="JE34" s="36">
        <v>214.81</v>
      </c>
      <c r="JF34" s="37">
        <v>239.77</v>
      </c>
      <c r="JG34" s="38">
        <v>-10.41</v>
      </c>
      <c r="JH34" s="36">
        <v>259.14</v>
      </c>
      <c r="JI34" s="37">
        <v>342.64</v>
      </c>
      <c r="JJ34" s="38">
        <v>-24.37</v>
      </c>
      <c r="JK34" s="21"/>
      <c r="JL34" s="21"/>
      <c r="JM34" s="21" t="s">
        <v>42</v>
      </c>
      <c r="JN34" s="435">
        <v>23760</v>
      </c>
      <c r="JO34" s="435">
        <v>19165</v>
      </c>
      <c r="JP34" s="435">
        <v>20152</v>
      </c>
      <c r="JQ34" s="171">
        <v>63077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474560</v>
      </c>
      <c r="LS34" s="625">
        <v>963065</v>
      </c>
      <c r="LT34" s="111">
        <v>-50.72</v>
      </c>
      <c r="LU34" s="204"/>
      <c r="LV34" s="204"/>
      <c r="LW34" s="337" t="s">
        <v>110</v>
      </c>
      <c r="LX34" s="331">
        <v>582</v>
      </c>
      <c r="LY34" s="242">
        <v>1850</v>
      </c>
      <c r="LZ34" s="338">
        <v>-68.540000000000006</v>
      </c>
      <c r="MA34" s="135"/>
      <c r="MB34" s="35" t="s">
        <v>58</v>
      </c>
      <c r="MC34" s="36">
        <v>268.98</v>
      </c>
      <c r="MD34" s="199">
        <v>286.92</v>
      </c>
      <c r="ME34" s="38">
        <v>-6.25</v>
      </c>
      <c r="MF34" s="36">
        <v>251.18</v>
      </c>
      <c r="MG34" s="199">
        <v>240.45</v>
      </c>
      <c r="MH34" s="38">
        <v>4.46</v>
      </c>
      <c r="MI34" s="36">
        <v>267.55</v>
      </c>
      <c r="MJ34" s="199">
        <v>282.20999999999998</v>
      </c>
      <c r="MK34" s="38">
        <v>-5.19</v>
      </c>
      <c r="ML34" s="9"/>
      <c r="MM34" s="9"/>
      <c r="MN34" s="9" t="s">
        <v>42</v>
      </c>
      <c r="MO34" s="358">
        <v>169978</v>
      </c>
      <c r="MP34" s="358">
        <v>2591</v>
      </c>
      <c r="MQ34" s="358">
        <v>52858</v>
      </c>
      <c r="MR34" s="358">
        <v>63077</v>
      </c>
      <c r="MS34" s="358">
        <v>288504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37483</v>
      </c>
      <c r="C35" s="485">
        <v>55234</v>
      </c>
      <c r="D35" s="45">
        <v>-32.14</v>
      </c>
      <c r="E35" s="204"/>
      <c r="F35" s="204"/>
      <c r="G35" s="223" t="s">
        <v>113</v>
      </c>
      <c r="H35" s="314">
        <v>595</v>
      </c>
      <c r="I35" s="315">
        <v>458</v>
      </c>
      <c r="J35" s="316">
        <v>98</v>
      </c>
      <c r="K35" s="317">
        <v>1151</v>
      </c>
      <c r="L35" s="318">
        <v>1626</v>
      </c>
      <c r="M35" s="319">
        <v>-29.21</v>
      </c>
      <c r="N35" s="320"/>
      <c r="O35" s="35" t="s">
        <v>63</v>
      </c>
      <c r="P35" s="36">
        <v>364.92</v>
      </c>
      <c r="Q35" s="154">
        <v>358.05</v>
      </c>
      <c r="R35" s="363">
        <v>1.92</v>
      </c>
      <c r="S35" s="36">
        <v>357.47</v>
      </c>
      <c r="T35" s="154">
        <v>349.15</v>
      </c>
      <c r="U35" s="363">
        <v>2.38</v>
      </c>
      <c r="V35" s="36">
        <v>364.3</v>
      </c>
      <c r="W35" s="154">
        <v>357.26</v>
      </c>
      <c r="X35" s="363">
        <v>1.97</v>
      </c>
      <c r="Y35" s="21"/>
      <c r="Z35" s="21"/>
      <c r="AA35" s="21" t="s">
        <v>48</v>
      </c>
      <c r="AB35" s="364">
        <v>45911</v>
      </c>
      <c r="AC35" s="364">
        <v>37859</v>
      </c>
      <c r="AD35" s="364">
        <v>15134</v>
      </c>
      <c r="AE35" s="364">
        <v>98904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309</v>
      </c>
      <c r="CG35" s="479">
        <v>27300</v>
      </c>
      <c r="CH35" s="25">
        <v>-98.87</v>
      </c>
      <c r="CI35" s="204"/>
      <c r="CJ35" s="204"/>
      <c r="CK35" s="223" t="s">
        <v>113</v>
      </c>
      <c r="CL35" s="317">
        <v>10</v>
      </c>
      <c r="CM35" s="326">
        <v>4</v>
      </c>
      <c r="CN35" s="327">
        <v>0</v>
      </c>
      <c r="CO35" s="317">
        <v>14</v>
      </c>
      <c r="CP35" s="318">
        <v>1388</v>
      </c>
      <c r="CQ35" s="319">
        <v>-98.99</v>
      </c>
      <c r="CR35" s="328"/>
      <c r="CS35" s="35" t="s">
        <v>63</v>
      </c>
      <c r="CT35" s="36">
        <v>295.62</v>
      </c>
      <c r="CU35" s="37">
        <v>314.12</v>
      </c>
      <c r="CV35" s="38">
        <v>-5.89</v>
      </c>
      <c r="CW35" s="36">
        <v>202.81</v>
      </c>
      <c r="CX35" s="37">
        <v>257.08</v>
      </c>
      <c r="CY35" s="38">
        <v>-21.11</v>
      </c>
      <c r="CZ35" s="36">
        <v>278.55</v>
      </c>
      <c r="DA35" s="37">
        <v>308.54000000000002</v>
      </c>
      <c r="DB35" s="38">
        <v>-9.7200000000000006</v>
      </c>
      <c r="DC35" s="21"/>
      <c r="DD35" s="21"/>
      <c r="DE35" s="21" t="s">
        <v>48</v>
      </c>
      <c r="DF35" s="213">
        <v>56</v>
      </c>
      <c r="DG35" s="213">
        <v>66</v>
      </c>
      <c r="DH35" s="213">
        <v>2052</v>
      </c>
      <c r="DI35" s="355">
        <v>2174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245</v>
      </c>
      <c r="FK35" s="479">
        <v>24268</v>
      </c>
      <c r="FL35" s="25">
        <v>-98.99</v>
      </c>
      <c r="FM35" s="204"/>
      <c r="FN35" s="204"/>
      <c r="FO35" s="223" t="s">
        <v>113</v>
      </c>
      <c r="FP35" s="331">
        <v>5</v>
      </c>
      <c r="FQ35" s="332">
        <v>2</v>
      </c>
      <c r="FR35" s="333">
        <v>0</v>
      </c>
      <c r="FS35" s="317">
        <v>7</v>
      </c>
      <c r="FT35" s="318">
        <v>493</v>
      </c>
      <c r="FU35" s="319">
        <v>-98.58</v>
      </c>
      <c r="FV35" s="334"/>
      <c r="FW35" s="35" t="s">
        <v>63</v>
      </c>
      <c r="FX35" s="36">
        <v>252.5</v>
      </c>
      <c r="FY35" s="37">
        <v>331.72</v>
      </c>
      <c r="FZ35" s="38">
        <v>-23.88</v>
      </c>
      <c r="GA35" s="36">
        <v>225.04</v>
      </c>
      <c r="GB35" s="37">
        <v>265.86</v>
      </c>
      <c r="GC35" s="38">
        <v>-15.35</v>
      </c>
      <c r="GD35" s="36">
        <v>250.94</v>
      </c>
      <c r="GE35" s="37">
        <v>328.72</v>
      </c>
      <c r="GF35" s="38">
        <v>-23.66</v>
      </c>
      <c r="GG35" s="21"/>
      <c r="GH35" s="21"/>
      <c r="GI35" s="21" t="s">
        <v>48</v>
      </c>
      <c r="GJ35" s="435">
        <v>14044</v>
      </c>
      <c r="GK35" s="435">
        <v>16551</v>
      </c>
      <c r="GL35" s="435">
        <v>19391</v>
      </c>
      <c r="GM35" s="171">
        <v>49986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124</v>
      </c>
      <c r="IO35" s="479">
        <v>48996</v>
      </c>
      <c r="IP35" s="25">
        <v>-99.75</v>
      </c>
      <c r="IQ35" s="204"/>
      <c r="IR35" s="204"/>
      <c r="IS35" s="223" t="s">
        <v>113</v>
      </c>
      <c r="IT35" s="331">
        <v>5</v>
      </c>
      <c r="IU35" s="332">
        <v>3</v>
      </c>
      <c r="IV35" s="333">
        <v>4</v>
      </c>
      <c r="IW35" s="317">
        <v>12</v>
      </c>
      <c r="IX35" s="318">
        <v>1339</v>
      </c>
      <c r="IY35" s="319">
        <v>-99.1</v>
      </c>
      <c r="IZ35" s="21"/>
      <c r="JA35" s="35" t="s">
        <v>63</v>
      </c>
      <c r="JB35" s="36">
        <v>321.45</v>
      </c>
      <c r="JC35" s="37">
        <v>336.63</v>
      </c>
      <c r="JD35" s="38">
        <v>-4.51</v>
      </c>
      <c r="JE35" s="36">
        <v>206.21</v>
      </c>
      <c r="JF35" s="37">
        <v>224.43</v>
      </c>
      <c r="JG35" s="38">
        <v>-8.1199999999999992</v>
      </c>
      <c r="JH35" s="36">
        <v>311.83999999999997</v>
      </c>
      <c r="JI35" s="37">
        <v>319.56</v>
      </c>
      <c r="JJ35" s="38">
        <v>-2.42</v>
      </c>
      <c r="JK35" s="21"/>
      <c r="JL35" s="21"/>
      <c r="JM35" s="21" t="s">
        <v>48</v>
      </c>
      <c r="JN35" s="435">
        <v>20290</v>
      </c>
      <c r="JO35" s="435">
        <v>25100</v>
      </c>
      <c r="JP35" s="435">
        <v>21336</v>
      </c>
      <c r="JQ35" s="171">
        <v>66726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38161</v>
      </c>
      <c r="LS35" s="628">
        <v>155798</v>
      </c>
      <c r="LT35" s="115">
        <v>-75.510000000000005</v>
      </c>
      <c r="LU35" s="204"/>
      <c r="LV35" s="204"/>
      <c r="LW35" s="337" t="s">
        <v>113</v>
      </c>
      <c r="LX35" s="331">
        <v>1184</v>
      </c>
      <c r="LY35" s="242">
        <v>4846</v>
      </c>
      <c r="LZ35" s="338">
        <v>-75.569999999999993</v>
      </c>
      <c r="MA35" s="135"/>
      <c r="MB35" s="35" t="s">
        <v>63</v>
      </c>
      <c r="MC35" s="36">
        <v>334.22</v>
      </c>
      <c r="MD35" s="199">
        <v>338.01</v>
      </c>
      <c r="ME35" s="38">
        <v>-1.1200000000000001</v>
      </c>
      <c r="MF35" s="36">
        <v>300.69</v>
      </c>
      <c r="MG35" s="199">
        <v>274.39</v>
      </c>
      <c r="MH35" s="38">
        <v>9.58</v>
      </c>
      <c r="MI35" s="36">
        <v>331.53</v>
      </c>
      <c r="MJ35" s="199">
        <v>331.57</v>
      </c>
      <c r="MK35" s="38">
        <v>-0.01</v>
      </c>
      <c r="ML35" s="9"/>
      <c r="MM35" s="9"/>
      <c r="MN35" s="9" t="s">
        <v>48</v>
      </c>
      <c r="MO35" s="358">
        <v>98904</v>
      </c>
      <c r="MP35" s="358">
        <v>2174</v>
      </c>
      <c r="MQ35" s="358">
        <v>49986</v>
      </c>
      <c r="MR35" s="358">
        <v>66726</v>
      </c>
      <c r="MS35" s="358">
        <v>217790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20</v>
      </c>
      <c r="I36" s="315">
        <v>38</v>
      </c>
      <c r="J36" s="316">
        <v>0</v>
      </c>
      <c r="K36" s="317">
        <v>58</v>
      </c>
      <c r="L36" s="318">
        <v>68</v>
      </c>
      <c r="M36" s="319">
        <v>-14.71</v>
      </c>
      <c r="N36" s="320"/>
      <c r="O36" s="46" t="s">
        <v>68</v>
      </c>
      <c r="P36" s="36">
        <v>163.69999999999999</v>
      </c>
      <c r="Q36" s="154">
        <v>160.32</v>
      </c>
      <c r="R36" s="363">
        <v>2.11</v>
      </c>
      <c r="S36" s="36">
        <v>148.59</v>
      </c>
      <c r="T36" s="154">
        <v>151.55000000000001</v>
      </c>
      <c r="U36" s="363">
        <v>-1.95</v>
      </c>
      <c r="V36" s="36">
        <v>162.43</v>
      </c>
      <c r="W36" s="154">
        <v>159.54</v>
      </c>
      <c r="X36" s="363">
        <v>1.81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85</v>
      </c>
      <c r="CQ36" s="319">
        <v>-100</v>
      </c>
      <c r="CR36" s="328"/>
      <c r="CS36" s="46" t="s">
        <v>68</v>
      </c>
      <c r="CT36" s="36">
        <v>107.05</v>
      </c>
      <c r="CU36" s="37">
        <v>131.1</v>
      </c>
      <c r="CV36" s="38">
        <v>-18.34</v>
      </c>
      <c r="CW36" s="36">
        <v>95.8</v>
      </c>
      <c r="CX36" s="37">
        <v>109.13</v>
      </c>
      <c r="CY36" s="38">
        <v>-12.21</v>
      </c>
      <c r="CZ36" s="36">
        <v>104.98</v>
      </c>
      <c r="DA36" s="37">
        <v>128.94999999999999</v>
      </c>
      <c r="DB36" s="38">
        <v>-18.59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406</v>
      </c>
      <c r="FU36" s="319">
        <v>-100</v>
      </c>
      <c r="FV36" s="334"/>
      <c r="FW36" s="46" t="s">
        <v>68</v>
      </c>
      <c r="FX36" s="36">
        <v>122.61</v>
      </c>
      <c r="FY36" s="37">
        <v>153.07</v>
      </c>
      <c r="FZ36" s="38">
        <v>-19.899999999999999</v>
      </c>
      <c r="GA36" s="36">
        <v>53.29</v>
      </c>
      <c r="GB36" s="37">
        <v>66.739999999999995</v>
      </c>
      <c r="GC36" s="38">
        <v>-20.149999999999999</v>
      </c>
      <c r="GD36" s="36">
        <v>118.68</v>
      </c>
      <c r="GE36" s="37">
        <v>149.13</v>
      </c>
      <c r="GF36" s="38">
        <v>-20.420000000000002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2</v>
      </c>
      <c r="IV36" s="333">
        <v>0</v>
      </c>
      <c r="IW36" s="317">
        <v>2</v>
      </c>
      <c r="IX36" s="318">
        <v>62</v>
      </c>
      <c r="IY36" s="319">
        <v>-96.77</v>
      </c>
      <c r="IZ36" s="21"/>
      <c r="JA36" s="46" t="s">
        <v>68</v>
      </c>
      <c r="JB36" s="36">
        <v>69.2</v>
      </c>
      <c r="JC36" s="37">
        <v>82.9</v>
      </c>
      <c r="JD36" s="38">
        <v>-16.53</v>
      </c>
      <c r="JE36" s="36">
        <v>44.19</v>
      </c>
      <c r="JF36" s="37">
        <v>66.319999999999993</v>
      </c>
      <c r="JG36" s="38">
        <v>-33.369999999999997</v>
      </c>
      <c r="JH36" s="36">
        <v>67.11</v>
      </c>
      <c r="JI36" s="37">
        <v>80.38</v>
      </c>
      <c r="JJ36" s="38">
        <v>-16.510000000000002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60</v>
      </c>
      <c r="LY36" s="242">
        <v>621</v>
      </c>
      <c r="LZ36" s="338">
        <v>-90.34</v>
      </c>
      <c r="MA36" s="135"/>
      <c r="MB36" s="46" t="s">
        <v>68</v>
      </c>
      <c r="MC36" s="36">
        <v>133.26</v>
      </c>
      <c r="MD36" s="199">
        <v>133.36000000000001</v>
      </c>
      <c r="ME36" s="38">
        <v>-7.0000000000000007E-2</v>
      </c>
      <c r="MF36" s="36">
        <v>109.97</v>
      </c>
      <c r="MG36" s="199">
        <v>103.55</v>
      </c>
      <c r="MH36" s="38">
        <v>6.2</v>
      </c>
      <c r="MI36" s="36">
        <v>131.4</v>
      </c>
      <c r="MJ36" s="199">
        <v>130.35</v>
      </c>
      <c r="MK36" s="38">
        <v>0.81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310</v>
      </c>
      <c r="I37" s="315">
        <v>345</v>
      </c>
      <c r="J37" s="316">
        <v>87</v>
      </c>
      <c r="K37" s="317">
        <v>742</v>
      </c>
      <c r="L37" s="318">
        <v>884</v>
      </c>
      <c r="M37" s="319">
        <v>-16.059999999999999</v>
      </c>
      <c r="N37" s="320"/>
      <c r="O37" s="49" t="s">
        <v>71</v>
      </c>
      <c r="P37" s="50">
        <v>3498.4900000000002</v>
      </c>
      <c r="Q37" s="418">
        <v>3417.04</v>
      </c>
      <c r="R37" s="52">
        <v>2.38</v>
      </c>
      <c r="S37" s="50">
        <v>2249.5</v>
      </c>
      <c r="T37" s="418">
        <v>2216.5500000000002</v>
      </c>
      <c r="U37" s="52">
        <v>1.49</v>
      </c>
      <c r="V37" s="50">
        <v>3393.91</v>
      </c>
      <c r="W37" s="418">
        <v>3309.8900000000003</v>
      </c>
      <c r="X37" s="52">
        <v>2.54</v>
      </c>
      <c r="Y37" s="21"/>
      <c r="Z37" s="21"/>
      <c r="AA37" s="21" t="s">
        <v>59</v>
      </c>
      <c r="AB37" s="364">
        <v>4609</v>
      </c>
      <c r="AC37" s="364">
        <v>4704</v>
      </c>
      <c r="AD37" s="364">
        <v>2551</v>
      </c>
      <c r="AE37" s="364">
        <v>11864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17969</v>
      </c>
      <c r="BB37" s="384">
        <v>252</v>
      </c>
      <c r="BC37" s="384">
        <v>27885</v>
      </c>
      <c r="BD37" s="385">
        <v>898</v>
      </c>
      <c r="BE37" s="385"/>
      <c r="BF37" s="384"/>
      <c r="BG37" s="384"/>
      <c r="BH37" s="384"/>
      <c r="BI37" s="386">
        <v>47004</v>
      </c>
      <c r="BJ37" s="387">
        <v>446</v>
      </c>
      <c r="BK37" s="388">
        <v>47450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8</v>
      </c>
      <c r="CM37" s="326">
        <v>0</v>
      </c>
      <c r="CN37" s="327">
        <v>0</v>
      </c>
      <c r="CO37" s="317">
        <v>8</v>
      </c>
      <c r="CP37" s="318">
        <v>769</v>
      </c>
      <c r="CQ37" s="319">
        <v>-98.96</v>
      </c>
      <c r="CR37" s="328"/>
      <c r="CS37" s="49" t="s">
        <v>71</v>
      </c>
      <c r="CT37" s="50">
        <v>2628.1600000000003</v>
      </c>
      <c r="CU37" s="51">
        <v>3017.46</v>
      </c>
      <c r="CV37" s="52">
        <v>-12.9</v>
      </c>
      <c r="CW37" s="53">
        <v>1521.2599999999998</v>
      </c>
      <c r="CX37" s="51">
        <v>1799</v>
      </c>
      <c r="CY37" s="52">
        <v>-15.44</v>
      </c>
      <c r="CZ37" s="53">
        <v>2424.56</v>
      </c>
      <c r="DA37" s="51">
        <v>2898.16</v>
      </c>
      <c r="DB37" s="52">
        <v>-16.34</v>
      </c>
      <c r="DC37" s="21"/>
      <c r="DD37" s="21"/>
      <c r="DE37" s="21" t="s">
        <v>59</v>
      </c>
      <c r="DF37" s="213">
        <v>3</v>
      </c>
      <c r="DG37" s="213">
        <v>0</v>
      </c>
      <c r="DH37" s="213">
        <v>161</v>
      </c>
      <c r="DI37" s="355">
        <v>164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851</v>
      </c>
      <c r="EF37" s="384">
        <v>0</v>
      </c>
      <c r="EG37" s="384">
        <v>293</v>
      </c>
      <c r="EH37" s="385">
        <v>19</v>
      </c>
      <c r="EI37" s="385"/>
      <c r="EJ37" s="384"/>
      <c r="EK37" s="384"/>
      <c r="EL37" s="384"/>
      <c r="EM37" s="386">
        <v>1163</v>
      </c>
      <c r="EN37" s="387">
        <v>0</v>
      </c>
      <c r="EO37" s="388">
        <v>1163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2</v>
      </c>
      <c r="FQ37" s="332">
        <v>0</v>
      </c>
      <c r="FR37" s="333">
        <v>0</v>
      </c>
      <c r="FS37" s="317">
        <v>2</v>
      </c>
      <c r="FT37" s="318">
        <v>616</v>
      </c>
      <c r="FU37" s="319">
        <v>-99.68</v>
      </c>
      <c r="FV37" s="334"/>
      <c r="FW37" s="49" t="s">
        <v>71</v>
      </c>
      <c r="FX37" s="50">
        <v>2599.5</v>
      </c>
      <c r="FY37" s="51">
        <v>2887.97</v>
      </c>
      <c r="FZ37" s="52">
        <v>-9.99</v>
      </c>
      <c r="GA37" s="53">
        <v>1329.26</v>
      </c>
      <c r="GB37" s="51">
        <v>1650.3</v>
      </c>
      <c r="GC37" s="52">
        <v>-19.45</v>
      </c>
      <c r="GD37" s="53">
        <v>2527.42</v>
      </c>
      <c r="GE37" s="51">
        <v>2831.5700000000006</v>
      </c>
      <c r="GF37" s="52">
        <v>-10.74</v>
      </c>
      <c r="GG37" s="21"/>
      <c r="GH37" s="21"/>
      <c r="GI37" s="21" t="s">
        <v>59</v>
      </c>
      <c r="GJ37" s="435">
        <v>1360</v>
      </c>
      <c r="GK37" s="435">
        <v>2604</v>
      </c>
      <c r="GL37" s="435">
        <v>1802</v>
      </c>
      <c r="GM37" s="171">
        <v>5766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9812</v>
      </c>
      <c r="HJ37" s="384">
        <v>170</v>
      </c>
      <c r="HK37" s="384">
        <v>25491</v>
      </c>
      <c r="HL37" s="385">
        <v>690</v>
      </c>
      <c r="HM37" s="385"/>
      <c r="HN37" s="384"/>
      <c r="HO37" s="384"/>
      <c r="HP37" s="384"/>
      <c r="HQ37" s="386">
        <v>36163</v>
      </c>
      <c r="HR37" s="387">
        <v>0</v>
      </c>
      <c r="HS37" s="388">
        <v>36163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1257</v>
      </c>
      <c r="IY37" s="319">
        <v>-100</v>
      </c>
      <c r="IZ37" s="21"/>
      <c r="JA37" s="49" t="s">
        <v>71</v>
      </c>
      <c r="JB37" s="50">
        <v>2508.3599999999997</v>
      </c>
      <c r="JC37" s="51">
        <v>2877.75</v>
      </c>
      <c r="JD37" s="52">
        <v>-12.84</v>
      </c>
      <c r="JE37" s="53">
        <v>1368.18</v>
      </c>
      <c r="JF37" s="51">
        <v>1506.0800000000002</v>
      </c>
      <c r="JG37" s="52">
        <v>-9.16</v>
      </c>
      <c r="JH37" s="53">
        <v>2413.2700000000004</v>
      </c>
      <c r="JI37" s="51">
        <v>2669.02</v>
      </c>
      <c r="JJ37" s="52">
        <v>-9.58</v>
      </c>
      <c r="JK37" s="21"/>
      <c r="JL37" s="21"/>
      <c r="JM37" s="21" t="s">
        <v>59</v>
      </c>
      <c r="JN37" s="435">
        <v>2469</v>
      </c>
      <c r="JO37" s="435">
        <v>2638</v>
      </c>
      <c r="JP37" s="435">
        <v>1930</v>
      </c>
      <c r="JQ37" s="171">
        <v>7037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22596</v>
      </c>
      <c r="KN37" s="384">
        <v>127</v>
      </c>
      <c r="KO37" s="384">
        <v>24357</v>
      </c>
      <c r="KP37" s="385">
        <v>783</v>
      </c>
      <c r="KQ37" s="385"/>
      <c r="KR37" s="384"/>
      <c r="KS37" s="384"/>
      <c r="KT37" s="384"/>
      <c r="KU37" s="386">
        <v>47863</v>
      </c>
      <c r="KV37" s="387">
        <v>0</v>
      </c>
      <c r="KW37" s="388">
        <v>47863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752</v>
      </c>
      <c r="LY37" s="242">
        <v>3526</v>
      </c>
      <c r="LZ37" s="338">
        <v>-78.67</v>
      </c>
      <c r="MA37" s="135"/>
      <c r="MB37" s="49" t="s">
        <v>71</v>
      </c>
      <c r="MC37" s="50">
        <v>3094.6500000000005</v>
      </c>
      <c r="MD37" s="200">
        <v>3108.9200000000005</v>
      </c>
      <c r="ME37" s="52">
        <v>-0.46</v>
      </c>
      <c r="MF37" s="50">
        <v>1904.7500000000002</v>
      </c>
      <c r="MG37" s="200">
        <v>1810.1699999999998</v>
      </c>
      <c r="MH37" s="52">
        <v>5.22</v>
      </c>
      <c r="MI37" s="50">
        <v>2999.4900000000002</v>
      </c>
      <c r="MJ37" s="200">
        <v>2977.49</v>
      </c>
      <c r="MK37" s="52">
        <v>0.74</v>
      </c>
      <c r="ML37" s="9"/>
      <c r="MM37" s="9"/>
      <c r="MN37" s="9" t="s">
        <v>59</v>
      </c>
      <c r="MO37" s="358">
        <v>11864</v>
      </c>
      <c r="MP37" s="358">
        <v>164</v>
      </c>
      <c r="MQ37" s="358">
        <v>5766</v>
      </c>
      <c r="MR37" s="358">
        <v>7037</v>
      </c>
      <c r="MS37" s="358">
        <v>24831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51228</v>
      </c>
      <c r="NP37" s="384">
        <v>549</v>
      </c>
      <c r="NQ37" s="384">
        <v>78026</v>
      </c>
      <c r="NR37" s="385">
        <v>2390</v>
      </c>
      <c r="NS37" s="385"/>
      <c r="NT37" s="384"/>
      <c r="NU37" s="384"/>
      <c r="NV37" s="384"/>
      <c r="NW37" s="386">
        <v>132193</v>
      </c>
      <c r="NX37" s="387">
        <v>446</v>
      </c>
      <c r="NY37" s="388">
        <v>132639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71</v>
      </c>
      <c r="I38" s="315">
        <v>29</v>
      </c>
      <c r="J38" s="316">
        <v>0</v>
      </c>
      <c r="K38" s="317">
        <v>100</v>
      </c>
      <c r="L38" s="318">
        <v>127</v>
      </c>
      <c r="M38" s="319">
        <v>-21.26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8790</v>
      </c>
      <c r="AC38" s="364">
        <v>7162</v>
      </c>
      <c r="AD38" s="364">
        <v>3115</v>
      </c>
      <c r="AE38" s="364">
        <v>19067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1084</v>
      </c>
      <c r="BB38" s="396">
        <v>117</v>
      </c>
      <c r="BC38" s="396">
        <v>1946</v>
      </c>
      <c r="BD38" s="397">
        <v>406</v>
      </c>
      <c r="BE38" s="397"/>
      <c r="BF38" s="396"/>
      <c r="BG38" s="396"/>
      <c r="BH38" s="396"/>
      <c r="BI38" s="398">
        <v>3553</v>
      </c>
      <c r="BJ38" s="387">
        <v>701</v>
      </c>
      <c r="BK38" s="388">
        <v>4254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40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8</v>
      </c>
      <c r="DG38" s="213">
        <v>9</v>
      </c>
      <c r="DH38" s="213">
        <v>247</v>
      </c>
      <c r="DI38" s="355">
        <v>264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17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1490</v>
      </c>
      <c r="GK38" s="435">
        <v>3316</v>
      </c>
      <c r="GL38" s="435">
        <v>2997</v>
      </c>
      <c r="GM38" s="171">
        <v>7803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906</v>
      </c>
      <c r="HJ38" s="396">
        <v>43</v>
      </c>
      <c r="HK38" s="396">
        <v>52</v>
      </c>
      <c r="HL38" s="397">
        <v>60</v>
      </c>
      <c r="HM38" s="397"/>
      <c r="HN38" s="396"/>
      <c r="HO38" s="396"/>
      <c r="HP38" s="396"/>
      <c r="HQ38" s="398">
        <v>1061</v>
      </c>
      <c r="HR38" s="387">
        <v>0</v>
      </c>
      <c r="HS38" s="388">
        <v>1061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15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3414</v>
      </c>
      <c r="JO38" s="435">
        <v>4309</v>
      </c>
      <c r="JP38" s="435">
        <v>2928</v>
      </c>
      <c r="JQ38" s="171">
        <v>10651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2386</v>
      </c>
      <c r="KN38" s="396">
        <v>85</v>
      </c>
      <c r="KO38" s="396">
        <v>567</v>
      </c>
      <c r="KP38" s="397">
        <v>96</v>
      </c>
      <c r="KQ38" s="397"/>
      <c r="KR38" s="396"/>
      <c r="KS38" s="396"/>
      <c r="KT38" s="396"/>
      <c r="KU38" s="398">
        <v>3134</v>
      </c>
      <c r="KV38" s="387">
        <v>0</v>
      </c>
      <c r="KW38" s="388">
        <v>3134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100</v>
      </c>
      <c r="LY38" s="242">
        <v>199</v>
      </c>
      <c r="LZ38" s="338">
        <v>-49.75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19067</v>
      </c>
      <c r="MP38" s="358">
        <v>264</v>
      </c>
      <c r="MQ38" s="358">
        <v>7803</v>
      </c>
      <c r="MR38" s="358">
        <v>10651</v>
      </c>
      <c r="MS38" s="358">
        <v>37785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4376</v>
      </c>
      <c r="NP38" s="396">
        <v>245</v>
      </c>
      <c r="NQ38" s="396">
        <v>2565</v>
      </c>
      <c r="NR38" s="397">
        <v>562</v>
      </c>
      <c r="NS38" s="397"/>
      <c r="NT38" s="396"/>
      <c r="NU38" s="396"/>
      <c r="NV38" s="396"/>
      <c r="NW38" s="398">
        <v>7748</v>
      </c>
      <c r="NX38" s="387">
        <v>701</v>
      </c>
      <c r="NY38" s="388">
        <v>8449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53</v>
      </c>
      <c r="I39" s="315">
        <v>30</v>
      </c>
      <c r="J39" s="316">
        <v>0</v>
      </c>
      <c r="K39" s="317">
        <v>83</v>
      </c>
      <c r="L39" s="318">
        <v>106</v>
      </c>
      <c r="M39" s="319">
        <v>-21.7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23509</v>
      </c>
      <c r="AC39" s="364">
        <v>19331</v>
      </c>
      <c r="AD39" s="364">
        <v>7090</v>
      </c>
      <c r="AE39" s="364">
        <v>49930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9392</v>
      </c>
      <c r="BB39" s="396">
        <v>841</v>
      </c>
      <c r="BC39" s="396">
        <v>44906</v>
      </c>
      <c r="BD39" s="397">
        <v>3609</v>
      </c>
      <c r="BE39" s="397"/>
      <c r="BF39" s="396"/>
      <c r="BG39" s="396"/>
      <c r="BH39" s="396"/>
      <c r="BI39" s="398">
        <v>58748</v>
      </c>
      <c r="BJ39" s="387">
        <v>9232</v>
      </c>
      <c r="BK39" s="388">
        <v>67980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14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45</v>
      </c>
      <c r="DG39" s="213">
        <v>54</v>
      </c>
      <c r="DH39" s="213">
        <v>1038</v>
      </c>
      <c r="DI39" s="355">
        <v>1137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95</v>
      </c>
      <c r="EF39" s="396">
        <v>0</v>
      </c>
      <c r="EG39" s="396">
        <v>211</v>
      </c>
      <c r="EH39" s="397">
        <v>62</v>
      </c>
      <c r="EI39" s="397"/>
      <c r="EJ39" s="396"/>
      <c r="EK39" s="396"/>
      <c r="EL39" s="396"/>
      <c r="EM39" s="398">
        <v>368</v>
      </c>
      <c r="EN39" s="387">
        <v>177</v>
      </c>
      <c r="EO39" s="388">
        <v>545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1</v>
      </c>
      <c r="FR39" s="333">
        <v>0</v>
      </c>
      <c r="FS39" s="317">
        <v>1</v>
      </c>
      <c r="FT39" s="318">
        <v>42</v>
      </c>
      <c r="FU39" s="319">
        <v>-97.62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7637</v>
      </c>
      <c r="GK39" s="435">
        <v>8244</v>
      </c>
      <c r="GL39" s="435">
        <v>11402</v>
      </c>
      <c r="GM39" s="171">
        <v>27283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6358</v>
      </c>
      <c r="HJ39" s="396">
        <v>128</v>
      </c>
      <c r="HK39" s="396">
        <v>625</v>
      </c>
      <c r="HL39" s="397">
        <v>198</v>
      </c>
      <c r="HM39" s="397"/>
      <c r="HN39" s="396"/>
      <c r="HO39" s="396"/>
      <c r="HP39" s="396"/>
      <c r="HQ39" s="398">
        <v>7309</v>
      </c>
      <c r="HR39" s="387">
        <v>3046</v>
      </c>
      <c r="HS39" s="388">
        <v>10355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89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10766</v>
      </c>
      <c r="JO39" s="435">
        <v>13054</v>
      </c>
      <c r="JP39" s="435">
        <v>13086</v>
      </c>
      <c r="JQ39" s="171">
        <v>36906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4239</v>
      </c>
      <c r="KN39" s="396">
        <v>636</v>
      </c>
      <c r="KO39" s="396">
        <v>3993</v>
      </c>
      <c r="KP39" s="397">
        <v>2027</v>
      </c>
      <c r="KQ39" s="397"/>
      <c r="KR39" s="396"/>
      <c r="KS39" s="396"/>
      <c r="KT39" s="396"/>
      <c r="KU39" s="398">
        <v>10895</v>
      </c>
      <c r="KV39" s="387">
        <v>3741</v>
      </c>
      <c r="KW39" s="388">
        <v>14636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84</v>
      </c>
      <c r="LY39" s="242">
        <v>251</v>
      </c>
      <c r="LZ39" s="338">
        <v>-66.53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49930</v>
      </c>
      <c r="MP39" s="358">
        <v>1137</v>
      </c>
      <c r="MQ39" s="358">
        <v>27283</v>
      </c>
      <c r="MR39" s="358">
        <v>36906</v>
      </c>
      <c r="MS39" s="358">
        <v>115256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20084</v>
      </c>
      <c r="NP39" s="396">
        <v>1605</v>
      </c>
      <c r="NQ39" s="396">
        <v>49735</v>
      </c>
      <c r="NR39" s="397">
        <v>5896</v>
      </c>
      <c r="NS39" s="397"/>
      <c r="NT39" s="396"/>
      <c r="NU39" s="396"/>
      <c r="NV39" s="396"/>
      <c r="NW39" s="398">
        <v>77320</v>
      </c>
      <c r="NX39" s="387">
        <v>16196</v>
      </c>
      <c r="NY39" s="388">
        <v>93516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9</v>
      </c>
      <c r="I40" s="315">
        <v>34</v>
      </c>
      <c r="J40" s="316">
        <v>0</v>
      </c>
      <c r="K40" s="317">
        <v>43</v>
      </c>
      <c r="L40" s="318">
        <v>75</v>
      </c>
      <c r="M40" s="319">
        <v>-42.67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9003</v>
      </c>
      <c r="AC40" s="364">
        <v>6662</v>
      </c>
      <c r="AD40" s="364">
        <v>2378</v>
      </c>
      <c r="AE40" s="364">
        <v>18043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70459</v>
      </c>
      <c r="BB40" s="396">
        <v>1987</v>
      </c>
      <c r="BC40" s="396">
        <v>95177</v>
      </c>
      <c r="BD40" s="397">
        <v>11624</v>
      </c>
      <c r="BE40" s="397"/>
      <c r="BF40" s="396"/>
      <c r="BG40" s="396"/>
      <c r="BH40" s="396"/>
      <c r="BI40" s="398">
        <v>179247</v>
      </c>
      <c r="BJ40" s="387">
        <v>52363</v>
      </c>
      <c r="BK40" s="388">
        <v>231610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44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3</v>
      </c>
      <c r="DH40" s="213">
        <v>606</v>
      </c>
      <c r="DI40" s="355">
        <v>609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1228</v>
      </c>
      <c r="EF40" s="396">
        <v>0</v>
      </c>
      <c r="EG40" s="396">
        <v>2087</v>
      </c>
      <c r="EH40" s="397">
        <v>215</v>
      </c>
      <c r="EI40" s="397"/>
      <c r="EJ40" s="396"/>
      <c r="EK40" s="396"/>
      <c r="EL40" s="396"/>
      <c r="EM40" s="398">
        <v>3530</v>
      </c>
      <c r="EN40" s="387">
        <v>2118</v>
      </c>
      <c r="EO40" s="388">
        <v>5648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14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3557</v>
      </c>
      <c r="GK40" s="435">
        <v>2387</v>
      </c>
      <c r="GL40" s="435">
        <v>3190</v>
      </c>
      <c r="GM40" s="171">
        <v>9134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32910</v>
      </c>
      <c r="HJ40" s="396">
        <v>1022</v>
      </c>
      <c r="HK40" s="396">
        <v>26690</v>
      </c>
      <c r="HL40" s="397">
        <v>1829</v>
      </c>
      <c r="HM40" s="397"/>
      <c r="HN40" s="396"/>
      <c r="HO40" s="396"/>
      <c r="HP40" s="396"/>
      <c r="HQ40" s="398">
        <v>62451</v>
      </c>
      <c r="HR40" s="387">
        <v>9015</v>
      </c>
      <c r="HS40" s="388">
        <v>71466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2</v>
      </c>
      <c r="IU40" s="332">
        <v>0</v>
      </c>
      <c r="IV40" s="333">
        <v>0</v>
      </c>
      <c r="IW40" s="317">
        <v>2</v>
      </c>
      <c r="IX40" s="318">
        <v>188</v>
      </c>
      <c r="IY40" s="319">
        <v>-98.94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3641</v>
      </c>
      <c r="JO40" s="435">
        <v>5099</v>
      </c>
      <c r="JP40" s="435">
        <v>3392</v>
      </c>
      <c r="JQ40" s="171">
        <v>12132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37505</v>
      </c>
      <c r="KN40" s="396">
        <v>1019</v>
      </c>
      <c r="KO40" s="396">
        <v>34046</v>
      </c>
      <c r="KP40" s="397">
        <v>9776</v>
      </c>
      <c r="KQ40" s="397"/>
      <c r="KR40" s="396"/>
      <c r="KS40" s="396"/>
      <c r="KT40" s="396"/>
      <c r="KU40" s="398">
        <v>82346</v>
      </c>
      <c r="KV40" s="387">
        <v>20038</v>
      </c>
      <c r="KW40" s="388">
        <v>102384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45</v>
      </c>
      <c r="LY40" s="242">
        <v>321</v>
      </c>
      <c r="LZ40" s="338">
        <v>-85.98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18043</v>
      </c>
      <c r="MP40" s="358">
        <v>609</v>
      </c>
      <c r="MQ40" s="358">
        <v>9134</v>
      </c>
      <c r="MR40" s="358">
        <v>12132</v>
      </c>
      <c r="MS40" s="358">
        <v>39918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142102</v>
      </c>
      <c r="NP40" s="396">
        <v>4028</v>
      </c>
      <c r="NQ40" s="396">
        <v>158000</v>
      </c>
      <c r="NR40" s="397">
        <v>23444</v>
      </c>
      <c r="NS40" s="397"/>
      <c r="NT40" s="396"/>
      <c r="NU40" s="396"/>
      <c r="NV40" s="396"/>
      <c r="NW40" s="398">
        <v>327574</v>
      </c>
      <c r="NX40" s="387">
        <v>83534</v>
      </c>
      <c r="NY40" s="388">
        <v>411108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13</v>
      </c>
      <c r="I41" s="315">
        <v>10</v>
      </c>
      <c r="J41" s="316">
        <v>12</v>
      </c>
      <c r="K41" s="317">
        <v>35</v>
      </c>
      <c r="L41" s="318">
        <v>74</v>
      </c>
      <c r="M41" s="319">
        <v>-52.7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1.45</v>
      </c>
      <c r="AC41" s="444">
        <v>1.51</v>
      </c>
      <c r="AD41" s="444">
        <v>1.55</v>
      </c>
      <c r="AE41" s="444">
        <v>1.5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64</v>
      </c>
      <c r="BD41" s="397">
        <v>0</v>
      </c>
      <c r="BE41" s="406"/>
      <c r="BF41" s="405"/>
      <c r="BG41" s="405"/>
      <c r="BH41" s="396"/>
      <c r="BI41" s="398">
        <v>64</v>
      </c>
      <c r="BJ41" s="387">
        <v>326</v>
      </c>
      <c r="BK41" s="388">
        <v>390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39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1.17</v>
      </c>
      <c r="DG41" s="265">
        <v>1.18</v>
      </c>
      <c r="DH41" s="265">
        <v>1.75</v>
      </c>
      <c r="DI41" s="265">
        <v>1.37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1</v>
      </c>
      <c r="FR41" s="333">
        <v>0</v>
      </c>
      <c r="FS41" s="317">
        <v>1</v>
      </c>
      <c r="FT41" s="318">
        <v>204</v>
      </c>
      <c r="FU41" s="319">
        <v>-99.51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1.46</v>
      </c>
      <c r="GK41" s="499">
        <v>1.52</v>
      </c>
      <c r="GL41" s="499">
        <v>1.64</v>
      </c>
      <c r="GM41" s="499">
        <v>1.54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45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1.46</v>
      </c>
      <c r="JO41" s="499">
        <v>1.47</v>
      </c>
      <c r="JP41" s="499">
        <v>1.67</v>
      </c>
      <c r="JQ41" s="499">
        <v>1.53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114</v>
      </c>
      <c r="KP41" s="397">
        <v>0</v>
      </c>
      <c r="KQ41" s="406"/>
      <c r="KR41" s="405"/>
      <c r="KS41" s="405"/>
      <c r="KT41" s="396"/>
      <c r="KU41" s="398">
        <v>114</v>
      </c>
      <c r="KV41" s="387">
        <v>2191</v>
      </c>
      <c r="KW41" s="388">
        <v>2305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36</v>
      </c>
      <c r="LY41" s="242">
        <v>362</v>
      </c>
      <c r="LZ41" s="338">
        <v>-90.06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1.5</v>
      </c>
      <c r="MP41" s="446">
        <v>1.37</v>
      </c>
      <c r="MQ41" s="446">
        <v>1.54</v>
      </c>
      <c r="MR41" s="446">
        <v>1.53</v>
      </c>
      <c r="MS41" s="446">
        <v>1.5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65</v>
      </c>
      <c r="NO41" s="404">
        <v>0</v>
      </c>
      <c r="NP41" s="405">
        <v>0</v>
      </c>
      <c r="NQ41" s="405">
        <v>178</v>
      </c>
      <c r="NR41" s="397">
        <v>0</v>
      </c>
      <c r="NS41" s="406"/>
      <c r="NT41" s="405"/>
      <c r="NU41" s="405"/>
      <c r="NV41" s="396"/>
      <c r="NW41" s="398">
        <v>178</v>
      </c>
      <c r="NX41" s="387">
        <v>2517</v>
      </c>
      <c r="NY41" s="388">
        <v>2695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112</v>
      </c>
      <c r="I42" s="501">
        <v>138</v>
      </c>
      <c r="J42" s="502">
        <v>65</v>
      </c>
      <c r="K42" s="503">
        <v>315</v>
      </c>
      <c r="L42" s="504">
        <v>354</v>
      </c>
      <c r="M42" s="319">
        <v>-11.02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1.55</v>
      </c>
      <c r="AC42" s="402">
        <v>1.74</v>
      </c>
      <c r="AD42" s="402">
        <v>1.69</v>
      </c>
      <c r="AE42" s="402">
        <v>1.66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98904</v>
      </c>
      <c r="BB42" s="411">
        <v>3197</v>
      </c>
      <c r="BC42" s="411">
        <v>169978</v>
      </c>
      <c r="BD42" s="412">
        <v>16537</v>
      </c>
      <c r="BE42" s="412"/>
      <c r="BF42" s="413"/>
      <c r="BG42" s="413"/>
      <c r="BH42" s="414"/>
      <c r="BI42" s="415">
        <v>288616</v>
      </c>
      <c r="BJ42" s="416">
        <v>63068</v>
      </c>
      <c r="BK42" s="416">
        <v>351684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5</v>
      </c>
      <c r="CM42" s="326">
        <v>0</v>
      </c>
      <c r="CN42" s="327">
        <v>0</v>
      </c>
      <c r="CO42" s="503">
        <v>5</v>
      </c>
      <c r="CP42" s="504">
        <v>125</v>
      </c>
      <c r="CQ42" s="319">
        <v>-96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2174</v>
      </c>
      <c r="EF42" s="411">
        <v>0</v>
      </c>
      <c r="EG42" s="411">
        <v>2591</v>
      </c>
      <c r="EH42" s="412">
        <v>296</v>
      </c>
      <c r="EI42" s="412"/>
      <c r="EJ42" s="413"/>
      <c r="EK42" s="413"/>
      <c r="EL42" s="414"/>
      <c r="EM42" s="415">
        <v>5061</v>
      </c>
      <c r="EN42" s="416">
        <v>2295</v>
      </c>
      <c r="EO42" s="416">
        <v>7356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14</v>
      </c>
      <c r="FS42" s="503">
        <v>14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1.3</v>
      </c>
      <c r="GK42" s="510">
        <v>0.71</v>
      </c>
      <c r="GL42" s="510">
        <v>1.26</v>
      </c>
      <c r="GM42" s="510">
        <v>1.0900000000000001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49986</v>
      </c>
      <c r="HJ42" s="411">
        <v>1363</v>
      </c>
      <c r="HK42" s="411">
        <v>52858</v>
      </c>
      <c r="HL42" s="412">
        <v>2777</v>
      </c>
      <c r="HM42" s="412"/>
      <c r="HN42" s="413"/>
      <c r="HO42" s="413"/>
      <c r="HP42" s="414"/>
      <c r="HQ42" s="415">
        <v>106984</v>
      </c>
      <c r="HR42" s="416">
        <v>12061</v>
      </c>
      <c r="HS42" s="416">
        <v>119045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2</v>
      </c>
      <c r="IW42" s="503">
        <v>2</v>
      </c>
      <c r="IX42" s="504">
        <v>192</v>
      </c>
      <c r="IY42" s="509">
        <v>-98.96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1.04</v>
      </c>
      <c r="JO42" s="510">
        <v>1.19</v>
      </c>
      <c r="JP42" s="510">
        <v>1.84</v>
      </c>
      <c r="JQ42" s="510">
        <v>1.36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66726</v>
      </c>
      <c r="KN42" s="411">
        <v>1867</v>
      </c>
      <c r="KO42" s="411">
        <v>63077</v>
      </c>
      <c r="KP42" s="412">
        <v>12682</v>
      </c>
      <c r="KQ42" s="412"/>
      <c r="KR42" s="413"/>
      <c r="KS42" s="413"/>
      <c r="KT42" s="414"/>
      <c r="KU42" s="415">
        <v>144352</v>
      </c>
      <c r="KV42" s="416">
        <v>25970</v>
      </c>
      <c r="KW42" s="416">
        <v>170322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336</v>
      </c>
      <c r="LY42" s="242">
        <v>671</v>
      </c>
      <c r="LZ42" s="338">
        <v>-49.93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1.66</v>
      </c>
      <c r="MP42" s="446">
        <v>0</v>
      </c>
      <c r="MQ42" s="446">
        <v>1.0900000000000001</v>
      </c>
      <c r="MR42" s="446">
        <v>1.36</v>
      </c>
      <c r="MS42" s="446">
        <v>1.45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217790</v>
      </c>
      <c r="NP42" s="411">
        <v>6427</v>
      </c>
      <c r="NQ42" s="411">
        <v>288504</v>
      </c>
      <c r="NR42" s="412">
        <v>32292</v>
      </c>
      <c r="NS42" s="412"/>
      <c r="NT42" s="413"/>
      <c r="NU42" s="413"/>
      <c r="NV42" s="414"/>
      <c r="NW42" s="415">
        <v>545013</v>
      </c>
      <c r="NX42" s="416">
        <v>103394</v>
      </c>
      <c r="NY42" s="416">
        <v>648407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123698</v>
      </c>
      <c r="I43" s="513">
        <v>108575</v>
      </c>
      <c r="J43" s="514">
        <v>39806</v>
      </c>
      <c r="K43" s="512">
        <v>272079</v>
      </c>
      <c r="L43" s="515">
        <v>404682</v>
      </c>
      <c r="M43" s="516">
        <v>-32.770000000000003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1.22</v>
      </c>
      <c r="AC43" s="402">
        <v>1.35</v>
      </c>
      <c r="AD43" s="402">
        <v>1.4</v>
      </c>
      <c r="AE43" s="402">
        <v>1.32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217</v>
      </c>
      <c r="CM43" s="512">
        <v>92</v>
      </c>
      <c r="CN43" s="512">
        <v>4456</v>
      </c>
      <c r="CO43" s="512">
        <v>4765</v>
      </c>
      <c r="CP43" s="519">
        <v>265994</v>
      </c>
      <c r="CQ43" s="516">
        <v>-98.21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1.34</v>
      </c>
      <c r="DG43" s="507">
        <v>1.01</v>
      </c>
      <c r="DH43" s="507">
        <v>1.7</v>
      </c>
      <c r="DI43" s="507">
        <v>1.35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34768</v>
      </c>
      <c r="FQ43" s="512">
        <v>33219</v>
      </c>
      <c r="FR43" s="410">
        <v>36220</v>
      </c>
      <c r="FS43" s="512">
        <v>104207</v>
      </c>
      <c r="FT43" s="520">
        <v>174150</v>
      </c>
      <c r="FU43" s="516">
        <v>-40.159999999999997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1.42</v>
      </c>
      <c r="GK43" s="510">
        <v>1.32</v>
      </c>
      <c r="GL43" s="510">
        <v>1.72</v>
      </c>
      <c r="GM43" s="510">
        <v>1.49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44739</v>
      </c>
      <c r="IU43" s="521">
        <v>45086</v>
      </c>
      <c r="IV43" s="522">
        <v>41845</v>
      </c>
      <c r="IW43" s="512">
        <v>131670</v>
      </c>
      <c r="IX43" s="523">
        <v>274037</v>
      </c>
      <c r="IY43" s="516">
        <v>-51.95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1.24</v>
      </c>
      <c r="JO43" s="510">
        <v>1.35</v>
      </c>
      <c r="JP43" s="510">
        <v>1.75</v>
      </c>
      <c r="JQ43" s="510">
        <v>1.45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512721</v>
      </c>
      <c r="LY43" s="243">
        <v>1118863</v>
      </c>
      <c r="LZ43" s="526">
        <v>-54.17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1.32</v>
      </c>
      <c r="MP43" s="446">
        <v>1.35</v>
      </c>
      <c r="MQ43" s="446">
        <v>1.49</v>
      </c>
      <c r="MR43" s="446">
        <v>1.45</v>
      </c>
      <c r="MS43" s="446">
        <v>1.38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106213</v>
      </c>
      <c r="I44" s="92">
        <v>91996</v>
      </c>
      <c r="J44" s="92">
        <v>36387</v>
      </c>
      <c r="K44" s="92">
        <v>234596</v>
      </c>
      <c r="L44" s="93">
        <v>349448</v>
      </c>
      <c r="M44" s="528">
        <v>-32.869999999999997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1.71</v>
      </c>
      <c r="AC44" s="402">
        <v>1.7</v>
      </c>
      <c r="AD44" s="402">
        <v>1.71</v>
      </c>
      <c r="AE44" s="402">
        <v>1.71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0</v>
      </c>
      <c r="CN44" s="92">
        <v>4456</v>
      </c>
      <c r="CO44" s="92">
        <v>4456</v>
      </c>
      <c r="CP44" s="93">
        <v>238694</v>
      </c>
      <c r="CQ44" s="528">
        <v>-98.13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1.02</v>
      </c>
      <c r="DG44" s="507">
        <v>1.42</v>
      </c>
      <c r="DH44" s="507">
        <v>1.86</v>
      </c>
      <c r="DI44" s="507">
        <v>1.43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34671</v>
      </c>
      <c r="FQ44" s="92">
        <v>33172</v>
      </c>
      <c r="FR44" s="92">
        <v>36119</v>
      </c>
      <c r="FS44" s="92">
        <v>103962</v>
      </c>
      <c r="FT44" s="93">
        <v>149882</v>
      </c>
      <c r="FU44" s="528">
        <v>-30.64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1.51</v>
      </c>
      <c r="GK44" s="510">
        <v>1.77</v>
      </c>
      <c r="GL44" s="510">
        <v>1.56</v>
      </c>
      <c r="GM44" s="510">
        <v>1.62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44700</v>
      </c>
      <c r="IU44" s="92">
        <v>45052</v>
      </c>
      <c r="IV44" s="92">
        <v>41794</v>
      </c>
      <c r="IW44" s="92">
        <v>131546</v>
      </c>
      <c r="IX44" s="93">
        <v>225041</v>
      </c>
      <c r="IY44" s="528">
        <v>-41.55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1.72</v>
      </c>
      <c r="JO44" s="510">
        <v>1.62</v>
      </c>
      <c r="JP44" s="510">
        <v>1.58</v>
      </c>
      <c r="JQ44" s="510">
        <v>1.64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474560</v>
      </c>
      <c r="LY44" s="188">
        <v>963065</v>
      </c>
      <c r="LZ44" s="534">
        <v>-50.72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1.71</v>
      </c>
      <c r="MP44" s="446">
        <v>1.43</v>
      </c>
      <c r="MQ44" s="446">
        <v>1.62</v>
      </c>
      <c r="MR44" s="446">
        <v>1.64</v>
      </c>
      <c r="MS44" s="446">
        <v>1.65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17485</v>
      </c>
      <c r="I45" s="92">
        <v>16579</v>
      </c>
      <c r="J45" s="92">
        <v>3419</v>
      </c>
      <c r="K45" s="92">
        <v>37483</v>
      </c>
      <c r="L45" s="93">
        <v>55234</v>
      </c>
      <c r="M45" s="536">
        <v>-32.14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217</v>
      </c>
      <c r="CM45" s="92">
        <v>92</v>
      </c>
      <c r="CN45" s="92">
        <v>0</v>
      </c>
      <c r="CO45" s="92">
        <v>309</v>
      </c>
      <c r="CP45" s="93">
        <v>27300</v>
      </c>
      <c r="CQ45" s="536">
        <v>-98.87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97</v>
      </c>
      <c r="FQ45" s="92">
        <v>47</v>
      </c>
      <c r="FR45" s="92">
        <v>101</v>
      </c>
      <c r="FS45" s="92">
        <v>245</v>
      </c>
      <c r="FT45" s="93">
        <v>24268</v>
      </c>
      <c r="FU45" s="536">
        <v>-98.99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39</v>
      </c>
      <c r="IU45" s="92">
        <v>34</v>
      </c>
      <c r="IV45" s="92">
        <v>51</v>
      </c>
      <c r="IW45" s="92">
        <v>124</v>
      </c>
      <c r="IX45" s="93">
        <v>48996</v>
      </c>
      <c r="IY45" s="536">
        <v>-99.75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38161</v>
      </c>
      <c r="LY45" s="188">
        <v>155798</v>
      </c>
      <c r="LZ45" s="534">
        <v>-75.510000000000005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142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1.96</v>
      </c>
      <c r="AC46" s="402">
        <v>1.82</v>
      </c>
      <c r="AD46" s="402">
        <v>1.59</v>
      </c>
      <c r="AE46" s="402">
        <v>1.79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1.42</v>
      </c>
      <c r="DG46" s="507">
        <v>0</v>
      </c>
      <c r="DH46" s="507">
        <v>1.31</v>
      </c>
      <c r="DI46" s="507">
        <v>0.91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1.51</v>
      </c>
      <c r="GK46" s="510">
        <v>1.35</v>
      </c>
      <c r="GL46" s="510">
        <v>1.42</v>
      </c>
      <c r="GM46" s="510">
        <v>1.43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1.92</v>
      </c>
      <c r="JO46" s="510">
        <v>1.86</v>
      </c>
      <c r="JP46" s="510">
        <v>1.57</v>
      </c>
      <c r="JQ46" s="510">
        <v>1.78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1.79</v>
      </c>
      <c r="MP46" s="446">
        <v>0.91</v>
      </c>
      <c r="MQ46" s="446">
        <v>1.43</v>
      </c>
      <c r="MR46" s="446">
        <v>1.78</v>
      </c>
      <c r="MS46" s="446">
        <v>1.7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1.44</v>
      </c>
      <c r="AC47" s="402">
        <v>1.59</v>
      </c>
      <c r="AD47" s="402">
        <v>1.5</v>
      </c>
      <c r="AE47" s="402">
        <v>1.51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1.31</v>
      </c>
      <c r="DG47" s="507">
        <v>1.52</v>
      </c>
      <c r="DH47" s="507">
        <v>1.46</v>
      </c>
      <c r="DI47" s="507">
        <v>1.43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1.04</v>
      </c>
      <c r="GK47" s="510">
        <v>1.31</v>
      </c>
      <c r="GL47" s="510">
        <v>1.47</v>
      </c>
      <c r="GM47" s="510">
        <v>1.27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1.68</v>
      </c>
      <c r="JO47" s="510">
        <v>1.51</v>
      </c>
      <c r="JP47" s="510">
        <v>1.61</v>
      </c>
      <c r="JQ47" s="510">
        <v>1.6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1.51</v>
      </c>
      <c r="MP47" s="446">
        <v>1.43</v>
      </c>
      <c r="MQ47" s="446">
        <v>1.27</v>
      </c>
      <c r="MR47" s="446">
        <v>1.6</v>
      </c>
      <c r="MS47" s="446">
        <v>1.49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1.8</v>
      </c>
      <c r="AC48" s="402">
        <v>1.8</v>
      </c>
      <c r="AD48" s="402">
        <v>1.83</v>
      </c>
      <c r="AE48" s="402">
        <v>1.81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1.1499999999999999</v>
      </c>
      <c r="DG48" s="507">
        <v>1.7</v>
      </c>
      <c r="DH48" s="507">
        <v>2.02</v>
      </c>
      <c r="DI48" s="507">
        <v>1.62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1.63</v>
      </c>
      <c r="GK48" s="510">
        <v>1.85</v>
      </c>
      <c r="GL48" s="510">
        <v>1.63</v>
      </c>
      <c r="GM48" s="510">
        <v>1.7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1.72</v>
      </c>
      <c r="JO48" s="510">
        <v>1.66</v>
      </c>
      <c r="JP48" s="510">
        <v>1.52</v>
      </c>
      <c r="JQ48" s="510">
        <v>1.63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1.81</v>
      </c>
      <c r="MP48" s="446">
        <v>1.62</v>
      </c>
      <c r="MQ48" s="446">
        <v>1.7</v>
      </c>
      <c r="MR48" s="446">
        <v>1.63</v>
      </c>
      <c r="MS48" s="446">
        <v>1.72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1.48</v>
      </c>
      <c r="AC49" s="402">
        <v>1.41</v>
      </c>
      <c r="AD49" s="402">
        <v>1.59</v>
      </c>
      <c r="AE49" s="402">
        <v>1.49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1.38</v>
      </c>
      <c r="DH49" s="507">
        <v>2.09</v>
      </c>
      <c r="DI49" s="507">
        <v>1.1599999999999999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1.58</v>
      </c>
      <c r="GK49" s="510">
        <v>2.2599999999999998</v>
      </c>
      <c r="GL49" s="510">
        <v>1.49</v>
      </c>
      <c r="GM49" s="510">
        <v>1.78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1.61</v>
      </c>
      <c r="JO49" s="510">
        <v>1.39</v>
      </c>
      <c r="JP49" s="510">
        <v>1.74</v>
      </c>
      <c r="JQ49" s="510">
        <v>1.58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1.49</v>
      </c>
      <c r="MP49" s="446">
        <v>1.1599999999999999</v>
      </c>
      <c r="MQ49" s="446">
        <v>1.78</v>
      </c>
      <c r="MR49" s="446">
        <v>1.58</v>
      </c>
      <c r="MS49" s="446">
        <v>1.58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2.0499999999999998</v>
      </c>
      <c r="AC50" s="444">
        <v>2.12</v>
      </c>
      <c r="AD50" s="444">
        <v>2.14</v>
      </c>
      <c r="AE50" s="444">
        <v>2.1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1.72</v>
      </c>
      <c r="DG50" s="564">
        <v>1.21</v>
      </c>
      <c r="DH50" s="564">
        <v>1.81</v>
      </c>
      <c r="DI50" s="564">
        <v>1.58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1.61</v>
      </c>
      <c r="GK50" s="565">
        <v>1.63</v>
      </c>
      <c r="GL50" s="565">
        <v>1.84</v>
      </c>
      <c r="GM50" s="565">
        <v>1.69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1.68</v>
      </c>
      <c r="JO50" s="565">
        <v>1.6</v>
      </c>
      <c r="JP50" s="565">
        <v>1.81</v>
      </c>
      <c r="JQ50" s="565">
        <v>1.69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2.1</v>
      </c>
      <c r="MP50" s="446">
        <v>1.58</v>
      </c>
      <c r="MQ50" s="446">
        <v>1.69</v>
      </c>
      <c r="MR50" s="446">
        <v>1.69</v>
      </c>
      <c r="MS50" s="446">
        <v>1.91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1.92</v>
      </c>
      <c r="AC51" s="402">
        <v>1.93</v>
      </c>
      <c r="AD51" s="402">
        <v>2.1</v>
      </c>
      <c r="AE51" s="402">
        <v>1.98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1.71</v>
      </c>
      <c r="GK51" s="572">
        <v>0.7</v>
      </c>
      <c r="GL51" s="572">
        <v>1.67</v>
      </c>
      <c r="GM51" s="572">
        <v>1.36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1.65</v>
      </c>
      <c r="JO51" s="572">
        <v>1.88</v>
      </c>
      <c r="JP51" s="572">
        <v>1.83</v>
      </c>
      <c r="JQ51" s="572">
        <v>1.79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1.98</v>
      </c>
      <c r="MP51" s="446">
        <v>0</v>
      </c>
      <c r="MQ51" s="446">
        <v>1.36</v>
      </c>
      <c r="MR51" s="446">
        <v>1.79</v>
      </c>
      <c r="MS51" s="446">
        <v>1.83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2.1</v>
      </c>
      <c r="AC52" s="402">
        <v>2.29</v>
      </c>
      <c r="AD52" s="402">
        <v>2.33</v>
      </c>
      <c r="AE52" s="402">
        <v>2.2400000000000002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2.0499999999999998</v>
      </c>
      <c r="DG52" s="571">
        <v>1.05</v>
      </c>
      <c r="DH52" s="571">
        <v>1.8</v>
      </c>
      <c r="DI52" s="571">
        <v>1.63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1.57</v>
      </c>
      <c r="GK52" s="572">
        <v>1.5</v>
      </c>
      <c r="GL52" s="572">
        <v>1.82</v>
      </c>
      <c r="GM52" s="572">
        <v>1.63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1.66</v>
      </c>
      <c r="JO52" s="572">
        <v>1.35</v>
      </c>
      <c r="JP52" s="572">
        <v>1.77</v>
      </c>
      <c r="JQ52" s="572">
        <v>1.59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2.2400000000000002</v>
      </c>
      <c r="MP52" s="446">
        <v>1.63</v>
      </c>
      <c r="MQ52" s="446">
        <v>1.63</v>
      </c>
      <c r="MR52" s="446">
        <v>1.59</v>
      </c>
      <c r="MS52" s="446">
        <v>1.96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2</v>
      </c>
      <c r="AC53" s="402">
        <v>1.93</v>
      </c>
      <c r="AD53" s="402">
        <v>1.91</v>
      </c>
      <c r="AE53" s="402">
        <v>1.95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1.39</v>
      </c>
      <c r="DG53" s="571">
        <v>1.44</v>
      </c>
      <c r="DH53" s="571">
        <v>1.89</v>
      </c>
      <c r="DI53" s="571">
        <v>1.57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1.65</v>
      </c>
      <c r="GK53" s="572">
        <v>1.81</v>
      </c>
      <c r="GL53" s="572">
        <v>1.86</v>
      </c>
      <c r="GM53" s="572">
        <v>1.77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1.7</v>
      </c>
      <c r="JO53" s="572">
        <v>1.88</v>
      </c>
      <c r="JP53" s="572">
        <v>1.85</v>
      </c>
      <c r="JQ53" s="572">
        <v>1.81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1.95</v>
      </c>
      <c r="MP53" s="446">
        <v>1.57</v>
      </c>
      <c r="MQ53" s="446">
        <v>1.77</v>
      </c>
      <c r="MR53" s="446">
        <v>1.81</v>
      </c>
      <c r="MS53" s="446">
        <v>1.86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142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2.0099999999999998</v>
      </c>
      <c r="AC55" s="402">
        <v>1.81</v>
      </c>
      <c r="AD55" s="402">
        <v>1.98</v>
      </c>
      <c r="AE55" s="402">
        <v>1.93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1.86</v>
      </c>
      <c r="DG55" s="571">
        <v>0</v>
      </c>
      <c r="DH55" s="571">
        <v>1.97</v>
      </c>
      <c r="DI55" s="571">
        <v>1.28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2</v>
      </c>
      <c r="GK55" s="572">
        <v>1.97</v>
      </c>
      <c r="GL55" s="572">
        <v>1.85</v>
      </c>
      <c r="GM55" s="572">
        <v>1.94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1.99</v>
      </c>
      <c r="JO55" s="572">
        <v>1.95</v>
      </c>
      <c r="JP55" s="572">
        <v>1.91</v>
      </c>
      <c r="JQ55" s="572">
        <v>1.95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1.93</v>
      </c>
      <c r="MP55" s="446">
        <v>1.28</v>
      </c>
      <c r="MQ55" s="446">
        <v>1.94</v>
      </c>
      <c r="MR55" s="446">
        <v>1.95</v>
      </c>
      <c r="MS55" s="446">
        <v>1.94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1.95</v>
      </c>
      <c r="AC56" s="402">
        <v>2.08</v>
      </c>
      <c r="AD56" s="402">
        <v>1.98</v>
      </c>
      <c r="AE56" s="402">
        <v>2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1.99</v>
      </c>
      <c r="DG56" s="571">
        <v>1.71</v>
      </c>
      <c r="DH56" s="571">
        <v>1.95</v>
      </c>
      <c r="DI56" s="571">
        <v>1.88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1.65</v>
      </c>
      <c r="GK56" s="572">
        <v>2.0099999999999998</v>
      </c>
      <c r="GL56" s="572">
        <v>1.89</v>
      </c>
      <c r="GM56" s="572">
        <v>1.85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1.89</v>
      </c>
      <c r="JO56" s="572">
        <v>2.06</v>
      </c>
      <c r="JP56" s="572">
        <v>1.89</v>
      </c>
      <c r="JQ56" s="572">
        <v>1.95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2</v>
      </c>
      <c r="MP56" s="446">
        <v>1.88</v>
      </c>
      <c r="MQ56" s="446">
        <v>1.85</v>
      </c>
      <c r="MR56" s="446">
        <v>1.95</v>
      </c>
      <c r="MS56" s="446">
        <v>1.96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2.02</v>
      </c>
      <c r="AC57" s="402">
        <v>1.9</v>
      </c>
      <c r="AD57" s="402">
        <v>1.84</v>
      </c>
      <c r="AE57" s="402">
        <v>1.92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1.53</v>
      </c>
      <c r="DG57" s="571">
        <v>1.6</v>
      </c>
      <c r="DH57" s="571">
        <v>1.85</v>
      </c>
      <c r="DI57" s="571">
        <v>1.66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1.54</v>
      </c>
      <c r="GK57" s="572">
        <v>1.7</v>
      </c>
      <c r="GL57" s="572">
        <v>1.86</v>
      </c>
      <c r="GM57" s="572">
        <v>1.7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1.59</v>
      </c>
      <c r="JO57" s="572">
        <v>1.75</v>
      </c>
      <c r="JP57" s="572">
        <v>1.83</v>
      </c>
      <c r="JQ57" s="572">
        <v>1.72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1.92</v>
      </c>
      <c r="MP57" s="446">
        <v>1.66</v>
      </c>
      <c r="MQ57" s="446">
        <v>1.7</v>
      </c>
      <c r="MR57" s="446">
        <v>1.72</v>
      </c>
      <c r="MS57" s="446">
        <v>1.81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1.97</v>
      </c>
      <c r="AC58" s="402">
        <v>1.97</v>
      </c>
      <c r="AD58" s="402">
        <v>2.0099999999999998</v>
      </c>
      <c r="AE58" s="402">
        <v>1.98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1.67</v>
      </c>
      <c r="DH58" s="507">
        <v>1.9</v>
      </c>
      <c r="DI58" s="124">
        <v>1.19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1.78</v>
      </c>
      <c r="GK58" s="510">
        <v>1.87</v>
      </c>
      <c r="GL58" s="510">
        <v>1.81</v>
      </c>
      <c r="GM58" s="124">
        <v>1.82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1.68</v>
      </c>
      <c r="JO58" s="510">
        <v>2.11</v>
      </c>
      <c r="JP58" s="510">
        <v>1.82</v>
      </c>
      <c r="JQ58" s="124">
        <v>1.87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1.98</v>
      </c>
      <c r="MP58" s="446">
        <v>1.19</v>
      </c>
      <c r="MQ58" s="446">
        <v>1.82</v>
      </c>
      <c r="MR58" s="446">
        <v>1.87</v>
      </c>
      <c r="MS58" s="446">
        <v>1.9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C00000"/>
  </sheetPr>
  <dimension ref="A1:NY101"/>
  <sheetViews>
    <sheetView topLeftCell="LO1" zoomScale="77" zoomScaleNormal="77" zoomScalePageLayoutView="106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129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129</v>
      </c>
      <c r="AA1" s="646"/>
      <c r="AB1" s="646"/>
      <c r="AC1" s="646"/>
      <c r="AD1" s="646"/>
      <c r="AE1" s="646"/>
      <c r="AG1" s="646" t="s">
        <v>129</v>
      </c>
      <c r="AH1" s="646"/>
      <c r="AI1" s="646"/>
      <c r="AJ1" s="646"/>
      <c r="AL1" s="646" t="s">
        <v>129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129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129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129</v>
      </c>
      <c r="DE1" s="650"/>
      <c r="DF1" s="650"/>
      <c r="DG1" s="650"/>
      <c r="DH1" s="650"/>
      <c r="DI1" s="650"/>
      <c r="DK1" s="646" t="s">
        <v>129</v>
      </c>
      <c r="DL1" s="646"/>
      <c r="DM1" s="646"/>
      <c r="DN1" s="646"/>
      <c r="DO1" s="251"/>
      <c r="DP1" s="646" t="s">
        <v>129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129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129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129</v>
      </c>
      <c r="GI1" s="650"/>
      <c r="GJ1" s="650"/>
      <c r="GK1" s="650"/>
      <c r="GL1" s="650"/>
      <c r="GM1" s="650"/>
      <c r="GO1" s="646" t="s">
        <v>129</v>
      </c>
      <c r="GP1" s="646"/>
      <c r="GQ1" s="646"/>
      <c r="GR1" s="646"/>
      <c r="GS1" s="251"/>
      <c r="GT1" s="646" t="s">
        <v>129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129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129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129</v>
      </c>
      <c r="JM1" s="650"/>
      <c r="JN1" s="650"/>
      <c r="JO1" s="650"/>
      <c r="JP1" s="650"/>
      <c r="JQ1" s="650"/>
      <c r="JS1" s="646" t="s">
        <v>129</v>
      </c>
      <c r="JT1" s="646"/>
      <c r="JU1" s="646"/>
      <c r="JV1" s="646"/>
      <c r="JW1" s="251"/>
      <c r="JX1" s="646" t="s">
        <v>129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129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129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129</v>
      </c>
      <c r="MN1" s="670"/>
      <c r="MO1" s="670"/>
      <c r="MP1" s="670"/>
      <c r="MQ1" s="670"/>
      <c r="MR1" s="670"/>
      <c r="MS1" s="670"/>
      <c r="MT1" s="262"/>
      <c r="MU1" s="646" t="s">
        <v>129</v>
      </c>
      <c r="MV1" s="646"/>
      <c r="MW1" s="646"/>
      <c r="MX1" s="646"/>
      <c r="MY1" s="263"/>
      <c r="MZ1" s="646" t="s">
        <v>129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129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158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158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158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158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158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234144</v>
      </c>
      <c r="C4" s="12">
        <v>346531</v>
      </c>
      <c r="D4" s="13">
        <v>-32.43</v>
      </c>
      <c r="E4" s="204"/>
      <c r="F4" s="204"/>
      <c r="G4" s="223" t="s">
        <v>17</v>
      </c>
      <c r="H4" s="314">
        <v>74092</v>
      </c>
      <c r="I4" s="315">
        <v>71308</v>
      </c>
      <c r="J4" s="316">
        <v>23630</v>
      </c>
      <c r="K4" s="317">
        <v>169030</v>
      </c>
      <c r="L4" s="318">
        <v>249939</v>
      </c>
      <c r="M4" s="319">
        <v>-32.369999999999997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8418</v>
      </c>
      <c r="CG4" s="12">
        <v>215446</v>
      </c>
      <c r="CH4" s="13">
        <v>-96.09</v>
      </c>
      <c r="CI4" s="204"/>
      <c r="CJ4" s="204"/>
      <c r="CK4" s="223" t="s">
        <v>17</v>
      </c>
      <c r="CL4" s="317">
        <v>286</v>
      </c>
      <c r="CM4" s="326">
        <v>0</v>
      </c>
      <c r="CN4" s="327">
        <v>6613</v>
      </c>
      <c r="CO4" s="317">
        <v>6899</v>
      </c>
      <c r="CP4" s="318">
        <v>167237</v>
      </c>
      <c r="CQ4" s="319">
        <v>-95.87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77720</v>
      </c>
      <c r="FK4" s="12">
        <v>216757</v>
      </c>
      <c r="FL4" s="13">
        <v>-64.14</v>
      </c>
      <c r="FM4" s="204"/>
      <c r="FN4" s="204"/>
      <c r="FO4" s="223" t="s">
        <v>17</v>
      </c>
      <c r="FP4" s="331">
        <v>21338</v>
      </c>
      <c r="FQ4" s="332">
        <v>21415</v>
      </c>
      <c r="FR4" s="333">
        <v>19431</v>
      </c>
      <c r="FS4" s="317">
        <v>62184</v>
      </c>
      <c r="FT4" s="318">
        <v>163497</v>
      </c>
      <c r="FU4" s="319">
        <v>-61.97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74848</v>
      </c>
      <c r="IO4" s="12">
        <v>224997</v>
      </c>
      <c r="IP4" s="13">
        <v>-66.73</v>
      </c>
      <c r="IQ4" s="204"/>
      <c r="IR4" s="204"/>
      <c r="IS4" s="223" t="s">
        <v>17</v>
      </c>
      <c r="IT4" s="331">
        <v>19601</v>
      </c>
      <c r="IU4" s="332">
        <v>21207</v>
      </c>
      <c r="IV4" s="333">
        <v>17083</v>
      </c>
      <c r="IW4" s="317">
        <v>57891</v>
      </c>
      <c r="IX4" s="318">
        <v>185642</v>
      </c>
      <c r="IY4" s="319">
        <v>-68.819999999999993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395130</v>
      </c>
      <c r="LS4" s="12">
        <v>1003731</v>
      </c>
      <c r="LT4" s="172">
        <v>-60.63</v>
      </c>
      <c r="LU4" s="204"/>
      <c r="LV4" s="204"/>
      <c r="LW4" s="337" t="s">
        <v>17</v>
      </c>
      <c r="LX4" s="331">
        <v>296004</v>
      </c>
      <c r="LY4" s="242">
        <v>766315</v>
      </c>
      <c r="LZ4" s="338">
        <v>-61.37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220420</v>
      </c>
      <c r="C5" s="24">
        <v>326446</v>
      </c>
      <c r="D5" s="25">
        <v>-32.479999999999997</v>
      </c>
      <c r="E5" s="204"/>
      <c r="F5" s="204"/>
      <c r="G5" s="224" t="s">
        <v>26</v>
      </c>
      <c r="H5" s="314">
        <v>3</v>
      </c>
      <c r="I5" s="315">
        <v>20</v>
      </c>
      <c r="J5" s="316">
        <v>0</v>
      </c>
      <c r="K5" s="317">
        <v>23</v>
      </c>
      <c r="L5" s="318">
        <v>45</v>
      </c>
      <c r="M5" s="319">
        <v>-48.89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191</v>
      </c>
      <c r="AC5" s="346">
        <v>191</v>
      </c>
      <c r="AD5" s="346">
        <v>191</v>
      </c>
      <c r="AE5" s="346">
        <v>191</v>
      </c>
      <c r="AF5" s="21"/>
      <c r="AG5" s="152" t="s">
        <v>27</v>
      </c>
      <c r="AH5" s="233">
        <v>191</v>
      </c>
      <c r="AI5" s="153">
        <v>188</v>
      </c>
      <c r="AJ5" s="347">
        <v>1.6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8115</v>
      </c>
      <c r="CG5" s="24">
        <v>202905</v>
      </c>
      <c r="CH5" s="25">
        <v>-96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43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191</v>
      </c>
      <c r="DG5" s="151">
        <v>191</v>
      </c>
      <c r="DH5" s="151">
        <v>191</v>
      </c>
      <c r="DI5" s="355">
        <v>191</v>
      </c>
      <c r="DJ5" s="21"/>
      <c r="DK5" s="152" t="s">
        <v>27</v>
      </c>
      <c r="DL5" s="233">
        <v>191</v>
      </c>
      <c r="DM5" s="153">
        <v>188</v>
      </c>
      <c r="DN5" s="347">
        <v>1.6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77522</v>
      </c>
      <c r="FK5" s="24">
        <v>203598</v>
      </c>
      <c r="FL5" s="25">
        <v>-61.92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17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191</v>
      </c>
      <c r="GK5" s="151">
        <v>191</v>
      </c>
      <c r="GL5" s="151">
        <v>191</v>
      </c>
      <c r="GM5" s="171">
        <v>191</v>
      </c>
      <c r="GN5" s="21"/>
      <c r="GO5" s="152" t="s">
        <v>27</v>
      </c>
      <c r="GP5" s="233">
        <v>191</v>
      </c>
      <c r="GQ5" s="153">
        <v>188</v>
      </c>
      <c r="GR5" s="347">
        <v>1.6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74699</v>
      </c>
      <c r="IO5" s="24">
        <v>214405</v>
      </c>
      <c r="IP5" s="25">
        <v>-65.16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41</v>
      </c>
      <c r="IY5" s="319">
        <v>-100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191</v>
      </c>
      <c r="JO5" s="151">
        <v>191</v>
      </c>
      <c r="JP5" s="151">
        <v>191</v>
      </c>
      <c r="JQ5" s="171">
        <v>191</v>
      </c>
      <c r="JR5" s="21"/>
      <c r="JS5" s="152" t="s">
        <v>27</v>
      </c>
      <c r="JT5" s="233">
        <v>191</v>
      </c>
      <c r="JU5" s="153">
        <v>188</v>
      </c>
      <c r="JV5" s="347">
        <v>1.6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380756</v>
      </c>
      <c r="LS5" s="24">
        <v>947354</v>
      </c>
      <c r="LT5" s="111">
        <v>-59.81</v>
      </c>
      <c r="LU5" s="204"/>
      <c r="LV5" s="204"/>
      <c r="LW5" s="357" t="s">
        <v>26</v>
      </c>
      <c r="LX5" s="331">
        <v>23</v>
      </c>
      <c r="LY5" s="242">
        <v>146</v>
      </c>
      <c r="LZ5" s="338">
        <v>-84.25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612">
        <v>191</v>
      </c>
      <c r="MP5" s="612">
        <v>191</v>
      </c>
      <c r="MQ5" s="612">
        <v>191</v>
      </c>
      <c r="MR5" s="612">
        <v>191</v>
      </c>
      <c r="MS5" s="612">
        <v>191</v>
      </c>
      <c r="MT5" s="339"/>
      <c r="MU5" s="240" t="s">
        <v>27</v>
      </c>
      <c r="MV5" s="359">
        <v>191</v>
      </c>
      <c r="MW5" s="360">
        <v>188</v>
      </c>
      <c r="MX5" s="361">
        <v>1.6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13724</v>
      </c>
      <c r="C6" s="33">
        <v>20085</v>
      </c>
      <c r="D6" s="34">
        <v>-31.67</v>
      </c>
      <c r="E6" s="204"/>
      <c r="F6" s="204"/>
      <c r="G6" s="224" t="s">
        <v>32</v>
      </c>
      <c r="H6" s="314">
        <v>0</v>
      </c>
      <c r="I6" s="315">
        <v>75</v>
      </c>
      <c r="J6" s="316">
        <v>12</v>
      </c>
      <c r="K6" s="317">
        <v>87</v>
      </c>
      <c r="L6" s="318">
        <v>170</v>
      </c>
      <c r="M6" s="319">
        <v>-48.82</v>
      </c>
      <c r="N6" s="320"/>
      <c r="O6" s="35" t="s">
        <v>33</v>
      </c>
      <c r="P6" s="36">
        <v>559.85</v>
      </c>
      <c r="Q6" s="154">
        <v>566.64</v>
      </c>
      <c r="R6" s="38">
        <v>-1.2</v>
      </c>
      <c r="S6" s="36">
        <v>0</v>
      </c>
      <c r="T6" s="154">
        <v>0</v>
      </c>
      <c r="U6" s="363">
        <v>0</v>
      </c>
      <c r="V6" s="36">
        <v>502.5</v>
      </c>
      <c r="W6" s="154">
        <v>504.84</v>
      </c>
      <c r="X6" s="38">
        <v>-0.46</v>
      </c>
      <c r="Y6" s="21"/>
      <c r="Z6" s="21"/>
      <c r="AA6" s="21" t="s">
        <v>34</v>
      </c>
      <c r="AB6" s="364">
        <v>10</v>
      </c>
      <c r="AC6" s="364">
        <v>10</v>
      </c>
      <c r="AD6" s="364">
        <v>10</v>
      </c>
      <c r="AE6" s="364">
        <v>10</v>
      </c>
      <c r="AF6" s="21"/>
      <c r="AG6" s="152" t="s">
        <v>35</v>
      </c>
      <c r="AH6" s="234">
        <v>3427</v>
      </c>
      <c r="AI6" s="235">
        <v>3356</v>
      </c>
      <c r="AJ6" s="347">
        <v>2.12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303</v>
      </c>
      <c r="CG6" s="33">
        <v>12541</v>
      </c>
      <c r="CH6" s="34">
        <v>-97.58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32</v>
      </c>
      <c r="CQ6" s="319">
        <v>-100</v>
      </c>
      <c r="CR6" s="328"/>
      <c r="CS6" s="35" t="s">
        <v>33</v>
      </c>
      <c r="CT6" s="36">
        <v>421.49</v>
      </c>
      <c r="CU6" s="37">
        <v>671.5</v>
      </c>
      <c r="CV6" s="38">
        <v>-37.229999999999997</v>
      </c>
      <c r="CW6" s="36">
        <v>0</v>
      </c>
      <c r="CX6" s="37">
        <v>0</v>
      </c>
      <c r="CY6" s="38">
        <v>0</v>
      </c>
      <c r="CZ6" s="36">
        <v>396.89</v>
      </c>
      <c r="DA6" s="37">
        <v>623.04999999999995</v>
      </c>
      <c r="DB6" s="38">
        <v>-36.299999999999997</v>
      </c>
      <c r="DC6" s="21"/>
      <c r="DD6" s="21"/>
      <c r="DE6" s="21" t="s">
        <v>34</v>
      </c>
      <c r="DF6" s="92">
        <v>10</v>
      </c>
      <c r="DG6" s="92">
        <v>10</v>
      </c>
      <c r="DH6" s="92">
        <v>10</v>
      </c>
      <c r="DI6" s="355">
        <v>10</v>
      </c>
      <c r="DJ6" s="21"/>
      <c r="DK6" s="152" t="s">
        <v>35</v>
      </c>
      <c r="DL6" s="234">
        <v>3427</v>
      </c>
      <c r="DM6" s="235">
        <v>3356</v>
      </c>
      <c r="DN6" s="347">
        <v>2.12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198</v>
      </c>
      <c r="FK6" s="33">
        <v>13159</v>
      </c>
      <c r="FL6" s="34">
        <v>-98.5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7</v>
      </c>
      <c r="FU6" s="319">
        <v>-100</v>
      </c>
      <c r="FV6" s="334"/>
      <c r="FW6" s="35" t="s">
        <v>33</v>
      </c>
      <c r="FX6" s="36">
        <v>521.02</v>
      </c>
      <c r="FY6" s="37">
        <v>542.25</v>
      </c>
      <c r="FZ6" s="38">
        <v>-3.92</v>
      </c>
      <c r="GA6" s="36">
        <v>0</v>
      </c>
      <c r="GB6" s="37">
        <v>0</v>
      </c>
      <c r="GC6" s="38">
        <v>0</v>
      </c>
      <c r="GD6" s="36">
        <v>478.42</v>
      </c>
      <c r="GE6" s="37">
        <v>506.22</v>
      </c>
      <c r="GF6" s="38">
        <v>-5.49</v>
      </c>
      <c r="GG6" s="21"/>
      <c r="GH6" s="21"/>
      <c r="GI6" s="21" t="s">
        <v>34</v>
      </c>
      <c r="GJ6" s="92">
        <v>10</v>
      </c>
      <c r="GK6" s="92">
        <v>10</v>
      </c>
      <c r="GL6" s="92">
        <v>10</v>
      </c>
      <c r="GM6" s="171">
        <v>10</v>
      </c>
      <c r="GN6" s="21"/>
      <c r="GO6" s="152" t="s">
        <v>35</v>
      </c>
      <c r="GP6" s="234">
        <v>3427</v>
      </c>
      <c r="GQ6" s="235">
        <v>3356</v>
      </c>
      <c r="GR6" s="347">
        <v>2.12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149</v>
      </c>
      <c r="IO6" s="33">
        <v>10592</v>
      </c>
      <c r="IP6" s="34">
        <v>-98.59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17</v>
      </c>
      <c r="IY6" s="319">
        <v>-100</v>
      </c>
      <c r="IZ6" s="21"/>
      <c r="JA6" s="35" t="s">
        <v>33</v>
      </c>
      <c r="JB6" s="36">
        <v>628.17999999999995</v>
      </c>
      <c r="JC6" s="37">
        <v>658.81</v>
      </c>
      <c r="JD6" s="38">
        <v>-4.6500000000000004</v>
      </c>
      <c r="JE6" s="36">
        <v>0</v>
      </c>
      <c r="JF6" s="37">
        <v>0</v>
      </c>
      <c r="JG6" s="38">
        <v>0</v>
      </c>
      <c r="JH6" s="36">
        <v>544.9</v>
      </c>
      <c r="JI6" s="37">
        <v>616.34</v>
      </c>
      <c r="JJ6" s="38">
        <v>-11.59</v>
      </c>
      <c r="JK6" s="21"/>
      <c r="JL6" s="21"/>
      <c r="JM6" s="21" t="s">
        <v>34</v>
      </c>
      <c r="JN6" s="92">
        <v>10</v>
      </c>
      <c r="JO6" s="92">
        <v>10</v>
      </c>
      <c r="JP6" s="92">
        <v>10</v>
      </c>
      <c r="JQ6" s="171">
        <v>10</v>
      </c>
      <c r="JR6" s="21"/>
      <c r="JS6" s="152" t="s">
        <v>35</v>
      </c>
      <c r="JT6" s="234">
        <v>3427</v>
      </c>
      <c r="JU6" s="235">
        <v>3356</v>
      </c>
      <c r="JV6" s="347">
        <v>2.12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14374</v>
      </c>
      <c r="LS6" s="33">
        <v>56377</v>
      </c>
      <c r="LT6" s="123">
        <v>-74.5</v>
      </c>
      <c r="LU6" s="204"/>
      <c r="LV6" s="204"/>
      <c r="LW6" s="357" t="s">
        <v>32</v>
      </c>
      <c r="LX6" s="331">
        <v>87</v>
      </c>
      <c r="LY6" s="242">
        <v>226</v>
      </c>
      <c r="LZ6" s="338">
        <v>-61.5</v>
      </c>
      <c r="MA6" s="135"/>
      <c r="MB6" s="35" t="s">
        <v>33</v>
      </c>
      <c r="MC6" s="36">
        <v>558.9</v>
      </c>
      <c r="MD6" s="199">
        <v>602.96</v>
      </c>
      <c r="ME6" s="38">
        <v>-7.31</v>
      </c>
      <c r="MF6" s="36">
        <v>0</v>
      </c>
      <c r="MG6" s="199">
        <v>0</v>
      </c>
      <c r="MH6" s="38">
        <v>0</v>
      </c>
      <c r="MI6" s="36">
        <v>501.94</v>
      </c>
      <c r="MJ6" s="199">
        <v>554.16999999999996</v>
      </c>
      <c r="MK6" s="38">
        <v>-9.42</v>
      </c>
      <c r="ML6" s="9"/>
      <c r="MM6" s="9"/>
      <c r="MN6" s="9" t="s">
        <v>34</v>
      </c>
      <c r="MO6" s="358">
        <v>10</v>
      </c>
      <c r="MP6" s="358">
        <v>10</v>
      </c>
      <c r="MQ6" s="358">
        <v>10</v>
      </c>
      <c r="MR6" s="358">
        <v>10</v>
      </c>
      <c r="MS6" s="358">
        <v>10</v>
      </c>
      <c r="MT6" s="339"/>
      <c r="MU6" s="152" t="s">
        <v>35</v>
      </c>
      <c r="MV6" s="234">
        <v>3427</v>
      </c>
      <c r="MW6" s="615">
        <v>3356</v>
      </c>
      <c r="MX6" s="347">
        <v>2.12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187011</v>
      </c>
      <c r="C7" s="12">
        <v>276168</v>
      </c>
      <c r="D7" s="13">
        <v>-32.28</v>
      </c>
      <c r="E7" s="204"/>
      <c r="F7" s="204"/>
      <c r="G7" s="224" t="s">
        <v>40</v>
      </c>
      <c r="H7" s="314">
        <v>29</v>
      </c>
      <c r="I7" s="315">
        <v>23</v>
      </c>
      <c r="J7" s="316">
        <v>0</v>
      </c>
      <c r="K7" s="317">
        <v>52</v>
      </c>
      <c r="L7" s="318">
        <v>62</v>
      </c>
      <c r="M7" s="319">
        <v>-16.13</v>
      </c>
      <c r="N7" s="320"/>
      <c r="O7" s="35" t="s">
        <v>41</v>
      </c>
      <c r="P7" s="36">
        <v>409.01</v>
      </c>
      <c r="Q7" s="154">
        <v>396.09</v>
      </c>
      <c r="R7" s="38">
        <v>3.26</v>
      </c>
      <c r="S7" s="36">
        <v>284.60000000000002</v>
      </c>
      <c r="T7" s="154">
        <v>271.74</v>
      </c>
      <c r="U7" s="38">
        <v>4.7300000000000004</v>
      </c>
      <c r="V7" s="36">
        <v>396.27</v>
      </c>
      <c r="W7" s="154">
        <v>382.51</v>
      </c>
      <c r="X7" s="38">
        <v>3.6</v>
      </c>
      <c r="Y7" s="21"/>
      <c r="Z7" s="21"/>
      <c r="AA7" s="21" t="s">
        <v>42</v>
      </c>
      <c r="AB7" s="364">
        <v>152</v>
      </c>
      <c r="AC7" s="364">
        <v>152</v>
      </c>
      <c r="AD7" s="364">
        <v>152</v>
      </c>
      <c r="AE7" s="364">
        <v>152</v>
      </c>
      <c r="AF7" s="21"/>
      <c r="AG7" s="152" t="s">
        <v>181</v>
      </c>
      <c r="AH7" s="236">
        <v>42.28</v>
      </c>
      <c r="AI7" s="218">
        <v>64.790000000000006</v>
      </c>
      <c r="AJ7" s="347">
        <v>-22.51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7335</v>
      </c>
      <c r="CG7" s="12">
        <v>180146</v>
      </c>
      <c r="CH7" s="13">
        <v>-95.93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73</v>
      </c>
      <c r="CQ7" s="319">
        <v>-100</v>
      </c>
      <c r="CR7" s="328"/>
      <c r="CS7" s="35" t="s">
        <v>41</v>
      </c>
      <c r="CT7" s="36">
        <v>628.32000000000005</v>
      </c>
      <c r="CU7" s="37">
        <v>651.27</v>
      </c>
      <c r="CV7" s="38">
        <v>-3.52</v>
      </c>
      <c r="CW7" s="36">
        <v>535.02</v>
      </c>
      <c r="CX7" s="37">
        <v>549.9</v>
      </c>
      <c r="CY7" s="38">
        <v>-2.71</v>
      </c>
      <c r="CZ7" s="36">
        <v>622.87</v>
      </c>
      <c r="DA7" s="37">
        <v>643.96</v>
      </c>
      <c r="DB7" s="38">
        <v>-3.28</v>
      </c>
      <c r="DC7" s="21"/>
      <c r="DD7" s="21"/>
      <c r="DE7" s="21" t="s">
        <v>42</v>
      </c>
      <c r="DF7" s="92">
        <v>152</v>
      </c>
      <c r="DG7" s="92">
        <v>152</v>
      </c>
      <c r="DH7" s="92">
        <v>152</v>
      </c>
      <c r="DI7" s="355">
        <v>152</v>
      </c>
      <c r="DJ7" s="21"/>
      <c r="DK7" s="152" t="s">
        <v>181</v>
      </c>
      <c r="DL7" s="236">
        <v>2.25</v>
      </c>
      <c r="DM7" s="218">
        <v>60.32</v>
      </c>
      <c r="DN7" s="347">
        <v>-58.07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64878</v>
      </c>
      <c r="FK7" s="12">
        <v>183028</v>
      </c>
      <c r="FL7" s="13">
        <v>-64.55</v>
      </c>
      <c r="FM7" s="204"/>
      <c r="FN7" s="204"/>
      <c r="FO7" s="224" t="s">
        <v>40</v>
      </c>
      <c r="FP7" s="331">
        <v>3</v>
      </c>
      <c r="FQ7" s="332">
        <v>2</v>
      </c>
      <c r="FR7" s="333">
        <v>0</v>
      </c>
      <c r="FS7" s="317">
        <v>5</v>
      </c>
      <c r="FT7" s="318">
        <v>61</v>
      </c>
      <c r="FU7" s="319">
        <v>-91.8</v>
      </c>
      <c r="FV7" s="334"/>
      <c r="FW7" s="35" t="s">
        <v>41</v>
      </c>
      <c r="FX7" s="36">
        <v>653.44000000000005</v>
      </c>
      <c r="FY7" s="37">
        <v>687.74</v>
      </c>
      <c r="FZ7" s="38">
        <v>-4.99</v>
      </c>
      <c r="GA7" s="36">
        <v>389.35</v>
      </c>
      <c r="GB7" s="37">
        <v>414.95</v>
      </c>
      <c r="GC7" s="38">
        <v>-6.17</v>
      </c>
      <c r="GD7" s="36">
        <v>631.85</v>
      </c>
      <c r="GE7" s="37">
        <v>669.62</v>
      </c>
      <c r="GF7" s="38">
        <v>-5.64</v>
      </c>
      <c r="GG7" s="21"/>
      <c r="GH7" s="21"/>
      <c r="GI7" s="21" t="s">
        <v>42</v>
      </c>
      <c r="GJ7" s="92">
        <v>152</v>
      </c>
      <c r="GK7" s="92">
        <v>152</v>
      </c>
      <c r="GL7" s="92">
        <v>152</v>
      </c>
      <c r="GM7" s="171">
        <v>152</v>
      </c>
      <c r="GN7" s="21"/>
      <c r="GO7" s="152" t="s">
        <v>181</v>
      </c>
      <c r="GP7" s="236">
        <v>17.02</v>
      </c>
      <c r="GQ7" s="218">
        <v>48.47</v>
      </c>
      <c r="GR7" s="347">
        <v>-31.45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59006</v>
      </c>
      <c r="IO7" s="12">
        <v>196319</v>
      </c>
      <c r="IP7" s="13">
        <v>-69.94</v>
      </c>
      <c r="IQ7" s="204"/>
      <c r="IR7" s="204"/>
      <c r="IS7" s="224" t="s">
        <v>40</v>
      </c>
      <c r="IT7" s="331">
        <v>0</v>
      </c>
      <c r="IU7" s="332">
        <v>0</v>
      </c>
      <c r="IV7" s="333">
        <v>2</v>
      </c>
      <c r="IW7" s="317">
        <v>2</v>
      </c>
      <c r="IX7" s="318">
        <v>160</v>
      </c>
      <c r="IY7" s="319">
        <v>-98.75</v>
      </c>
      <c r="IZ7" s="21"/>
      <c r="JA7" s="35" t="s">
        <v>41</v>
      </c>
      <c r="JB7" s="36">
        <v>476.12</v>
      </c>
      <c r="JC7" s="37">
        <v>487.52</v>
      </c>
      <c r="JD7" s="38">
        <v>-2.34</v>
      </c>
      <c r="JE7" s="36">
        <v>390.73</v>
      </c>
      <c r="JF7" s="37">
        <v>396.1</v>
      </c>
      <c r="JG7" s="38">
        <v>-1.36</v>
      </c>
      <c r="JH7" s="36">
        <v>464.72</v>
      </c>
      <c r="JI7" s="37">
        <v>481.65</v>
      </c>
      <c r="JJ7" s="38">
        <v>-3.52</v>
      </c>
      <c r="JK7" s="21"/>
      <c r="JL7" s="21"/>
      <c r="JM7" s="21" t="s">
        <v>42</v>
      </c>
      <c r="JN7" s="92">
        <v>152</v>
      </c>
      <c r="JO7" s="92">
        <v>152</v>
      </c>
      <c r="JP7" s="92">
        <v>152</v>
      </c>
      <c r="JQ7" s="171">
        <v>152</v>
      </c>
      <c r="JR7" s="21"/>
      <c r="JS7" s="152" t="s">
        <v>181</v>
      </c>
      <c r="JT7" s="236">
        <v>17.170000000000002</v>
      </c>
      <c r="JU7" s="218">
        <v>57.8</v>
      </c>
      <c r="JV7" s="347">
        <v>-40.630000000000003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318230</v>
      </c>
      <c r="LS7" s="12">
        <v>835661</v>
      </c>
      <c r="LT7" s="172">
        <v>-61.92</v>
      </c>
      <c r="LU7" s="204"/>
      <c r="LV7" s="204"/>
      <c r="LW7" s="357" t="s">
        <v>40</v>
      </c>
      <c r="LX7" s="331">
        <v>59</v>
      </c>
      <c r="LY7" s="242">
        <v>356</v>
      </c>
      <c r="LZ7" s="338">
        <v>-83.43</v>
      </c>
      <c r="MA7" s="135"/>
      <c r="MB7" s="35" t="s">
        <v>41</v>
      </c>
      <c r="MC7" s="36">
        <v>477.84</v>
      </c>
      <c r="MD7" s="199">
        <v>546.89</v>
      </c>
      <c r="ME7" s="38">
        <v>-12.63</v>
      </c>
      <c r="MF7" s="36">
        <v>327.85</v>
      </c>
      <c r="MG7" s="199">
        <v>378.22</v>
      </c>
      <c r="MH7" s="38">
        <v>-13.32</v>
      </c>
      <c r="MI7" s="36">
        <v>462.55</v>
      </c>
      <c r="MJ7" s="199">
        <v>533.24</v>
      </c>
      <c r="MK7" s="38">
        <v>-13.26</v>
      </c>
      <c r="ML7" s="9"/>
      <c r="MM7" s="9"/>
      <c r="MN7" s="9" t="s">
        <v>42</v>
      </c>
      <c r="MO7" s="358">
        <v>152</v>
      </c>
      <c r="MP7" s="358">
        <v>152</v>
      </c>
      <c r="MQ7" s="358">
        <v>152</v>
      </c>
      <c r="MR7" s="358">
        <v>152</v>
      </c>
      <c r="MS7" s="358">
        <v>152</v>
      </c>
      <c r="MT7" s="339"/>
      <c r="MU7" s="152" t="s">
        <v>181</v>
      </c>
      <c r="MV7" s="236">
        <v>19.68</v>
      </c>
      <c r="MW7" s="156">
        <v>57.85</v>
      </c>
      <c r="MX7" s="347">
        <v>-38.17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174285</v>
      </c>
      <c r="C8" s="24">
        <v>257888</v>
      </c>
      <c r="D8" s="25">
        <v>-32.42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34</v>
      </c>
      <c r="M8" s="319">
        <v>-100</v>
      </c>
      <c r="N8" s="320"/>
      <c r="O8" s="35" t="s">
        <v>47</v>
      </c>
      <c r="P8" s="36">
        <v>281.23</v>
      </c>
      <c r="Q8" s="154">
        <v>288.39</v>
      </c>
      <c r="R8" s="38">
        <v>-2.48</v>
      </c>
      <c r="S8" s="36">
        <v>272.24</v>
      </c>
      <c r="T8" s="154">
        <v>276.7</v>
      </c>
      <c r="U8" s="38">
        <v>-1.61</v>
      </c>
      <c r="V8" s="36">
        <v>280.29000000000002</v>
      </c>
      <c r="W8" s="154">
        <v>287.12</v>
      </c>
      <c r="X8" s="38">
        <v>-2.38</v>
      </c>
      <c r="Y8" s="21"/>
      <c r="Z8" s="21"/>
      <c r="AA8" s="21" t="s">
        <v>48</v>
      </c>
      <c r="AB8" s="364">
        <v>29</v>
      </c>
      <c r="AC8" s="364">
        <v>29</v>
      </c>
      <c r="AD8" s="364">
        <v>29</v>
      </c>
      <c r="AE8" s="364">
        <v>29</v>
      </c>
      <c r="AF8" s="21"/>
      <c r="AG8" s="152" t="s">
        <v>49</v>
      </c>
      <c r="AH8" s="233">
        <v>181756</v>
      </c>
      <c r="AI8" s="219">
        <v>268219</v>
      </c>
      <c r="AJ8" s="347">
        <v>-32.24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7087</v>
      </c>
      <c r="CG8" s="24">
        <v>169881</v>
      </c>
      <c r="CH8" s="25">
        <v>-95.83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28</v>
      </c>
      <c r="CQ8" s="319">
        <v>-100</v>
      </c>
      <c r="CR8" s="328"/>
      <c r="CS8" s="35" t="s">
        <v>47</v>
      </c>
      <c r="CT8" s="36">
        <v>612.64</v>
      </c>
      <c r="CU8" s="37">
        <v>629.37</v>
      </c>
      <c r="CV8" s="38">
        <v>-2.66</v>
      </c>
      <c r="CW8" s="36">
        <v>408.56</v>
      </c>
      <c r="CX8" s="37">
        <v>426.66</v>
      </c>
      <c r="CY8" s="38">
        <v>-4.24</v>
      </c>
      <c r="CZ8" s="36">
        <v>600.73</v>
      </c>
      <c r="DA8" s="37">
        <v>614.77</v>
      </c>
      <c r="DB8" s="38">
        <v>-2.2799999999999998</v>
      </c>
      <c r="DC8" s="21"/>
      <c r="DD8" s="21"/>
      <c r="DE8" s="21" t="s">
        <v>48</v>
      </c>
      <c r="DF8" s="92">
        <v>29</v>
      </c>
      <c r="DG8" s="92">
        <v>29</v>
      </c>
      <c r="DH8" s="92">
        <v>29</v>
      </c>
      <c r="DI8" s="355">
        <v>29</v>
      </c>
      <c r="DJ8" s="21"/>
      <c r="DK8" s="152" t="s">
        <v>49</v>
      </c>
      <c r="DL8" s="233">
        <v>7147</v>
      </c>
      <c r="DM8" s="219">
        <v>177502</v>
      </c>
      <c r="DN8" s="347">
        <v>-95.97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64680</v>
      </c>
      <c r="FK8" s="24">
        <v>171546</v>
      </c>
      <c r="FL8" s="25">
        <v>-62.3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12</v>
      </c>
      <c r="FU8" s="319">
        <v>-100</v>
      </c>
      <c r="FV8" s="334"/>
      <c r="FW8" s="35" t="s">
        <v>47</v>
      </c>
      <c r="FX8" s="36">
        <v>186.29</v>
      </c>
      <c r="FY8" s="37">
        <v>195.38</v>
      </c>
      <c r="FZ8" s="38">
        <v>-4.6500000000000004</v>
      </c>
      <c r="GA8" s="36">
        <v>185.33</v>
      </c>
      <c r="GB8" s="37">
        <v>200.92</v>
      </c>
      <c r="GC8" s="38">
        <v>-7.76</v>
      </c>
      <c r="GD8" s="36">
        <v>186.21</v>
      </c>
      <c r="GE8" s="37">
        <v>195.75</v>
      </c>
      <c r="GF8" s="38">
        <v>-4.87</v>
      </c>
      <c r="GG8" s="21"/>
      <c r="GH8" s="21"/>
      <c r="GI8" s="21" t="s">
        <v>48</v>
      </c>
      <c r="GJ8" s="92">
        <v>29</v>
      </c>
      <c r="GK8" s="92">
        <v>29</v>
      </c>
      <c r="GL8" s="92">
        <v>29</v>
      </c>
      <c r="GM8" s="171">
        <v>29</v>
      </c>
      <c r="GN8" s="21"/>
      <c r="GO8" s="152" t="s">
        <v>49</v>
      </c>
      <c r="GP8" s="233">
        <v>62382</v>
      </c>
      <c r="GQ8" s="219">
        <v>174979</v>
      </c>
      <c r="GR8" s="347">
        <v>-64.349999999999994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58908</v>
      </c>
      <c r="IO8" s="24">
        <v>189083</v>
      </c>
      <c r="IP8" s="25">
        <v>-68.849999999999994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57</v>
      </c>
      <c r="IY8" s="319">
        <v>-100</v>
      </c>
      <c r="IZ8" s="21"/>
      <c r="JA8" s="35" t="s">
        <v>47</v>
      </c>
      <c r="JB8" s="36">
        <v>305.27999999999997</v>
      </c>
      <c r="JC8" s="37">
        <v>325.27999999999997</v>
      </c>
      <c r="JD8" s="38">
        <v>-6.15</v>
      </c>
      <c r="JE8" s="36">
        <v>377.43</v>
      </c>
      <c r="JF8" s="37">
        <v>392.15</v>
      </c>
      <c r="JG8" s="38">
        <v>-3.75</v>
      </c>
      <c r="JH8" s="36">
        <v>314.85000000000002</v>
      </c>
      <c r="JI8" s="37">
        <v>329.59</v>
      </c>
      <c r="JJ8" s="38">
        <v>-4.47</v>
      </c>
      <c r="JK8" s="21"/>
      <c r="JL8" s="21"/>
      <c r="JM8" s="21" t="s">
        <v>48</v>
      </c>
      <c r="JN8" s="92">
        <v>29</v>
      </c>
      <c r="JO8" s="92">
        <v>29</v>
      </c>
      <c r="JP8" s="92">
        <v>29</v>
      </c>
      <c r="JQ8" s="171">
        <v>29</v>
      </c>
      <c r="JR8" s="21"/>
      <c r="JS8" s="152" t="s">
        <v>49</v>
      </c>
      <c r="JT8" s="233">
        <v>57989</v>
      </c>
      <c r="JU8" s="219">
        <v>192858</v>
      </c>
      <c r="JV8" s="347">
        <v>-69.930000000000007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304960</v>
      </c>
      <c r="LS8" s="24">
        <v>788398</v>
      </c>
      <c r="LT8" s="111">
        <v>-61.32</v>
      </c>
      <c r="LU8" s="204"/>
      <c r="LV8" s="204"/>
      <c r="LW8" s="357" t="s">
        <v>46</v>
      </c>
      <c r="LX8" s="331">
        <v>0</v>
      </c>
      <c r="LY8" s="242">
        <v>131</v>
      </c>
      <c r="LZ8" s="338">
        <v>-100</v>
      </c>
      <c r="MA8" s="135"/>
      <c r="MB8" s="35" t="s">
        <v>47</v>
      </c>
      <c r="MC8" s="36">
        <v>272.83</v>
      </c>
      <c r="MD8" s="199">
        <v>352.36</v>
      </c>
      <c r="ME8" s="38">
        <v>-22.57</v>
      </c>
      <c r="MF8" s="36">
        <v>281.27999999999997</v>
      </c>
      <c r="MG8" s="199">
        <v>310.97000000000003</v>
      </c>
      <c r="MH8" s="38">
        <v>-9.5500000000000007</v>
      </c>
      <c r="MI8" s="36">
        <v>273.69</v>
      </c>
      <c r="MJ8" s="199">
        <v>349.01</v>
      </c>
      <c r="MK8" s="38">
        <v>-21.58</v>
      </c>
      <c r="ML8" s="9"/>
      <c r="MM8" s="9"/>
      <c r="MN8" s="9" t="s">
        <v>48</v>
      </c>
      <c r="MO8" s="358">
        <v>29</v>
      </c>
      <c r="MP8" s="358">
        <v>29</v>
      </c>
      <c r="MQ8" s="358">
        <v>29</v>
      </c>
      <c r="MR8" s="358">
        <v>29</v>
      </c>
      <c r="MS8" s="358">
        <v>29</v>
      </c>
      <c r="MT8" s="339"/>
      <c r="MU8" s="152" t="s">
        <v>49</v>
      </c>
      <c r="MV8" s="233">
        <v>309274</v>
      </c>
      <c r="MW8" s="153">
        <v>813558</v>
      </c>
      <c r="MX8" s="347">
        <v>-61.99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12726</v>
      </c>
      <c r="C9" s="33">
        <v>18280</v>
      </c>
      <c r="D9" s="34">
        <v>-30.38</v>
      </c>
      <c r="E9" s="204"/>
      <c r="F9" s="204"/>
      <c r="G9" s="224" t="s">
        <v>51</v>
      </c>
      <c r="H9" s="314">
        <v>546</v>
      </c>
      <c r="I9" s="315">
        <v>648</v>
      </c>
      <c r="J9" s="316">
        <v>91</v>
      </c>
      <c r="K9" s="317">
        <v>1285</v>
      </c>
      <c r="L9" s="318">
        <v>1939</v>
      </c>
      <c r="M9" s="319">
        <v>-33.729999999999997</v>
      </c>
      <c r="N9" s="320"/>
      <c r="O9" s="35" t="s">
        <v>52</v>
      </c>
      <c r="P9" s="36">
        <v>164.93</v>
      </c>
      <c r="Q9" s="154">
        <v>171.39</v>
      </c>
      <c r="R9" s="38">
        <v>-3.77</v>
      </c>
      <c r="S9" s="36">
        <v>105.34</v>
      </c>
      <c r="T9" s="154">
        <v>109.4</v>
      </c>
      <c r="U9" s="38">
        <v>-3.71</v>
      </c>
      <c r="V9" s="36">
        <v>158.85</v>
      </c>
      <c r="W9" s="154">
        <v>164.63</v>
      </c>
      <c r="X9" s="38">
        <v>-3.51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182</v>
      </c>
      <c r="AH9" s="237">
        <v>1.47</v>
      </c>
      <c r="AI9" s="156">
        <v>1.52</v>
      </c>
      <c r="AJ9" s="347">
        <v>-0.05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248</v>
      </c>
      <c r="CG9" s="33">
        <v>10265</v>
      </c>
      <c r="CH9" s="34">
        <v>-97.58</v>
      </c>
      <c r="CI9" s="204"/>
      <c r="CJ9" s="204"/>
      <c r="CK9" s="224" t="s">
        <v>51</v>
      </c>
      <c r="CL9" s="317">
        <v>0</v>
      </c>
      <c r="CM9" s="326">
        <v>24</v>
      </c>
      <c r="CN9" s="327">
        <v>0</v>
      </c>
      <c r="CO9" s="317">
        <v>24</v>
      </c>
      <c r="CP9" s="318">
        <v>745</v>
      </c>
      <c r="CQ9" s="319">
        <v>-96.78</v>
      </c>
      <c r="CR9" s="328"/>
      <c r="CS9" s="35" t="s">
        <v>52</v>
      </c>
      <c r="CT9" s="36">
        <v>285.82</v>
      </c>
      <c r="CU9" s="37">
        <v>317.16000000000003</v>
      </c>
      <c r="CV9" s="38">
        <v>-9.8800000000000008</v>
      </c>
      <c r="CW9" s="36">
        <v>214.01</v>
      </c>
      <c r="CX9" s="37">
        <v>240.43</v>
      </c>
      <c r="CY9" s="38">
        <v>-10.99</v>
      </c>
      <c r="CZ9" s="36">
        <v>281.63</v>
      </c>
      <c r="DA9" s="37">
        <v>311.62</v>
      </c>
      <c r="DB9" s="38">
        <v>-9.6199999999999992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182</v>
      </c>
      <c r="DL9" s="237">
        <v>1.05</v>
      </c>
      <c r="DM9" s="156">
        <v>2.02</v>
      </c>
      <c r="DN9" s="347">
        <v>-0.97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198</v>
      </c>
      <c r="FK9" s="33">
        <v>11482</v>
      </c>
      <c r="FL9" s="34">
        <v>-98.28</v>
      </c>
      <c r="FM9" s="204"/>
      <c r="FN9" s="204"/>
      <c r="FO9" s="224" t="s">
        <v>51</v>
      </c>
      <c r="FP9" s="331">
        <v>6</v>
      </c>
      <c r="FQ9" s="332">
        <v>4</v>
      </c>
      <c r="FR9" s="333">
        <v>2</v>
      </c>
      <c r="FS9" s="317">
        <v>12</v>
      </c>
      <c r="FT9" s="318">
        <v>3103</v>
      </c>
      <c r="FU9" s="319">
        <v>-99.61</v>
      </c>
      <c r="FV9" s="334"/>
      <c r="FW9" s="35" t="s">
        <v>52</v>
      </c>
      <c r="FX9" s="36">
        <v>235.59</v>
      </c>
      <c r="FY9" s="37">
        <v>266.76</v>
      </c>
      <c r="FZ9" s="38">
        <v>-11.68</v>
      </c>
      <c r="GA9" s="36">
        <v>145.62</v>
      </c>
      <c r="GB9" s="37">
        <v>161.91999999999999</v>
      </c>
      <c r="GC9" s="38">
        <v>-10.07</v>
      </c>
      <c r="GD9" s="36">
        <v>228.23</v>
      </c>
      <c r="GE9" s="37">
        <v>259.8</v>
      </c>
      <c r="GF9" s="38">
        <v>-12.15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182</v>
      </c>
      <c r="GP9" s="237">
        <v>1.6</v>
      </c>
      <c r="GQ9" s="156">
        <v>1.67</v>
      </c>
      <c r="GR9" s="347">
        <v>-7.0000000000000007E-2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98</v>
      </c>
      <c r="IO9" s="33">
        <v>7236</v>
      </c>
      <c r="IP9" s="34">
        <v>-98.65</v>
      </c>
      <c r="IQ9" s="204"/>
      <c r="IR9" s="204"/>
      <c r="IS9" s="224" t="s">
        <v>51</v>
      </c>
      <c r="IT9" s="331">
        <v>0</v>
      </c>
      <c r="IU9" s="332">
        <v>0</v>
      </c>
      <c r="IV9" s="333">
        <v>14</v>
      </c>
      <c r="IW9" s="317">
        <v>14</v>
      </c>
      <c r="IX9" s="318">
        <v>888</v>
      </c>
      <c r="IY9" s="319">
        <v>-98.42</v>
      </c>
      <c r="IZ9" s="21"/>
      <c r="JA9" s="35" t="s">
        <v>52</v>
      </c>
      <c r="JB9" s="36">
        <v>154.96</v>
      </c>
      <c r="JC9" s="37">
        <v>202.68</v>
      </c>
      <c r="JD9" s="38">
        <v>-23.54</v>
      </c>
      <c r="JE9" s="36">
        <v>53.83</v>
      </c>
      <c r="JF9" s="37">
        <v>62</v>
      </c>
      <c r="JG9" s="38">
        <v>-13.18</v>
      </c>
      <c r="JH9" s="36">
        <v>141.63999999999999</v>
      </c>
      <c r="JI9" s="37">
        <v>193.61</v>
      </c>
      <c r="JJ9" s="38">
        <v>-26.84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182</v>
      </c>
      <c r="JT9" s="237">
        <v>1.64</v>
      </c>
      <c r="JU9" s="156">
        <v>1.8</v>
      </c>
      <c r="JV9" s="347">
        <v>-0.16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13270</v>
      </c>
      <c r="LS9" s="33">
        <v>47263</v>
      </c>
      <c r="LT9" s="123">
        <v>-71.92</v>
      </c>
      <c r="LU9" s="204"/>
      <c r="LV9" s="204"/>
      <c r="LW9" s="357" t="s">
        <v>51</v>
      </c>
      <c r="LX9" s="331">
        <v>1335</v>
      </c>
      <c r="LY9" s="242">
        <v>6675</v>
      </c>
      <c r="LZ9" s="338">
        <v>-80</v>
      </c>
      <c r="MA9" s="135"/>
      <c r="MB9" s="35" t="s">
        <v>52</v>
      </c>
      <c r="MC9" s="36">
        <v>181.74</v>
      </c>
      <c r="MD9" s="199">
        <v>235.57</v>
      </c>
      <c r="ME9" s="38">
        <v>-22.85</v>
      </c>
      <c r="MF9" s="36">
        <v>102.91</v>
      </c>
      <c r="MG9" s="199">
        <v>139.66</v>
      </c>
      <c r="MH9" s="38">
        <v>-26.31</v>
      </c>
      <c r="MI9" s="36">
        <v>173.71</v>
      </c>
      <c r="MJ9" s="199">
        <v>227.81</v>
      </c>
      <c r="MK9" s="38">
        <v>-23.75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182</v>
      </c>
      <c r="MV9" s="237">
        <v>1.5</v>
      </c>
      <c r="MW9" s="156">
        <v>1.71</v>
      </c>
      <c r="MX9" s="347">
        <v>-0.21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47133</v>
      </c>
      <c r="C10" s="12">
        <v>70363</v>
      </c>
      <c r="D10" s="13">
        <v>-33.01</v>
      </c>
      <c r="E10" s="204"/>
      <c r="F10" s="204"/>
      <c r="G10" s="224" t="s">
        <v>57</v>
      </c>
      <c r="H10" s="314">
        <v>461</v>
      </c>
      <c r="I10" s="315">
        <v>675</v>
      </c>
      <c r="J10" s="316">
        <v>76</v>
      </c>
      <c r="K10" s="317">
        <v>1212</v>
      </c>
      <c r="L10" s="318">
        <v>1689</v>
      </c>
      <c r="M10" s="319">
        <v>-28.24</v>
      </c>
      <c r="N10" s="320"/>
      <c r="O10" s="35" t="s">
        <v>58</v>
      </c>
      <c r="P10" s="36">
        <v>58.82</v>
      </c>
      <c r="Q10" s="154">
        <v>60.16</v>
      </c>
      <c r="R10" s="38">
        <v>-2.23</v>
      </c>
      <c r="S10" s="36">
        <v>59.82</v>
      </c>
      <c r="T10" s="154">
        <v>60.82</v>
      </c>
      <c r="U10" s="38">
        <v>-1.64</v>
      </c>
      <c r="V10" s="36">
        <v>58.92</v>
      </c>
      <c r="W10" s="154">
        <v>60.23</v>
      </c>
      <c r="X10" s="38">
        <v>-2.17</v>
      </c>
      <c r="Y10" s="21"/>
      <c r="Z10" s="21"/>
      <c r="AA10" s="21" t="s">
        <v>59</v>
      </c>
      <c r="AB10" s="364">
        <v>1</v>
      </c>
      <c r="AC10" s="364">
        <v>1</v>
      </c>
      <c r="AD10" s="364">
        <v>1</v>
      </c>
      <c r="AE10" s="364">
        <v>1</v>
      </c>
      <c r="AF10" s="21"/>
      <c r="AG10" s="158" t="s">
        <v>183</v>
      </c>
      <c r="AH10" s="238">
        <v>2.02</v>
      </c>
      <c r="AI10" s="159">
        <v>2.0099999999999998</v>
      </c>
      <c r="AJ10" s="401">
        <v>0.01</v>
      </c>
      <c r="AK10" s="102"/>
      <c r="AL10" s="382" t="s">
        <v>61</v>
      </c>
      <c r="AM10" s="395">
        <v>4329</v>
      </c>
      <c r="AN10" s="396">
        <v>0</v>
      </c>
      <c r="AO10" s="396">
        <v>824</v>
      </c>
      <c r="AP10" s="397">
        <v>0</v>
      </c>
      <c r="AQ10" s="397"/>
      <c r="AR10" s="396"/>
      <c r="AS10" s="396"/>
      <c r="AT10" s="396"/>
      <c r="AU10" s="398">
        <v>5153</v>
      </c>
      <c r="AV10" s="387">
        <v>1104</v>
      </c>
      <c r="AW10" s="388">
        <v>6257</v>
      </c>
      <c r="AX10" s="320"/>
      <c r="AY10" s="21"/>
      <c r="AZ10" s="382" t="s">
        <v>61</v>
      </c>
      <c r="BA10" s="395">
        <v>94</v>
      </c>
      <c r="BB10" s="396">
        <v>0</v>
      </c>
      <c r="BC10" s="396">
        <v>0</v>
      </c>
      <c r="BD10" s="397">
        <v>0</v>
      </c>
      <c r="BE10" s="397"/>
      <c r="BF10" s="396"/>
      <c r="BG10" s="396"/>
      <c r="BH10" s="396"/>
      <c r="BI10" s="398">
        <v>94</v>
      </c>
      <c r="BJ10" s="387">
        <v>54</v>
      </c>
      <c r="BK10" s="388">
        <v>148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1083</v>
      </c>
      <c r="CG10" s="12">
        <v>35300</v>
      </c>
      <c r="CH10" s="13">
        <v>-96.93</v>
      </c>
      <c r="CI10" s="204"/>
      <c r="CJ10" s="204"/>
      <c r="CK10" s="224" t="s">
        <v>57</v>
      </c>
      <c r="CL10" s="317">
        <v>0</v>
      </c>
      <c r="CM10" s="326">
        <v>31</v>
      </c>
      <c r="CN10" s="327">
        <v>0</v>
      </c>
      <c r="CO10" s="317">
        <v>31</v>
      </c>
      <c r="CP10" s="318">
        <v>2309</v>
      </c>
      <c r="CQ10" s="319">
        <v>-98.66</v>
      </c>
      <c r="CR10" s="328"/>
      <c r="CS10" s="35" t="s">
        <v>58</v>
      </c>
      <c r="CT10" s="36">
        <v>164.01</v>
      </c>
      <c r="CU10" s="37">
        <v>189.92</v>
      </c>
      <c r="CV10" s="38">
        <v>-13.64</v>
      </c>
      <c r="CW10" s="36">
        <v>145.91</v>
      </c>
      <c r="CX10" s="37">
        <v>170.18</v>
      </c>
      <c r="CY10" s="38">
        <v>-14.26</v>
      </c>
      <c r="CZ10" s="36">
        <v>162.96</v>
      </c>
      <c r="DA10" s="37">
        <v>188.52</v>
      </c>
      <c r="DB10" s="38">
        <v>-13.56</v>
      </c>
      <c r="DC10" s="21"/>
      <c r="DD10" s="21"/>
      <c r="DE10" s="21" t="s">
        <v>59</v>
      </c>
      <c r="DF10" s="92">
        <v>1</v>
      </c>
      <c r="DG10" s="92">
        <v>1</v>
      </c>
      <c r="DH10" s="92">
        <v>1</v>
      </c>
      <c r="DI10" s="355">
        <v>1</v>
      </c>
      <c r="DJ10" s="21"/>
      <c r="DK10" s="158" t="s">
        <v>183</v>
      </c>
      <c r="DL10" s="238">
        <v>1.1299999999999999</v>
      </c>
      <c r="DM10" s="159">
        <v>1.93</v>
      </c>
      <c r="DN10" s="401">
        <v>-0.8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12842</v>
      </c>
      <c r="FK10" s="12">
        <v>33729</v>
      </c>
      <c r="FL10" s="13">
        <v>-61.93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942</v>
      </c>
      <c r="FU10" s="319">
        <v>-100</v>
      </c>
      <c r="FV10" s="334"/>
      <c r="FW10" s="35" t="s">
        <v>58</v>
      </c>
      <c r="FX10" s="36">
        <v>154.19</v>
      </c>
      <c r="FY10" s="37">
        <v>164.54</v>
      </c>
      <c r="FZ10" s="38">
        <v>-6.29</v>
      </c>
      <c r="GA10" s="36">
        <v>201.68</v>
      </c>
      <c r="GB10" s="37">
        <v>229.94</v>
      </c>
      <c r="GC10" s="38">
        <v>-12.29</v>
      </c>
      <c r="GD10" s="36">
        <v>158.07</v>
      </c>
      <c r="GE10" s="37">
        <v>168.89</v>
      </c>
      <c r="GF10" s="38">
        <v>-6.41</v>
      </c>
      <c r="GG10" s="21"/>
      <c r="GH10" s="21"/>
      <c r="GI10" s="21" t="s">
        <v>59</v>
      </c>
      <c r="GJ10" s="92">
        <v>1</v>
      </c>
      <c r="GK10" s="92">
        <v>1</v>
      </c>
      <c r="GL10" s="92">
        <v>1</v>
      </c>
      <c r="GM10" s="171">
        <v>1</v>
      </c>
      <c r="GN10" s="21"/>
      <c r="GO10" s="158" t="s">
        <v>183</v>
      </c>
      <c r="GP10" s="238">
        <v>1.84</v>
      </c>
      <c r="GQ10" s="159">
        <v>1.93</v>
      </c>
      <c r="GR10" s="401">
        <v>-0.09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15842</v>
      </c>
      <c r="IO10" s="12">
        <v>28678</v>
      </c>
      <c r="IP10" s="13">
        <v>-44.76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23</v>
      </c>
      <c r="IW10" s="317">
        <v>23</v>
      </c>
      <c r="IX10" s="318">
        <v>1312</v>
      </c>
      <c r="IY10" s="319">
        <v>-98.25</v>
      </c>
      <c r="IZ10" s="21"/>
      <c r="JA10" s="35" t="s">
        <v>58</v>
      </c>
      <c r="JB10" s="36">
        <v>121.57</v>
      </c>
      <c r="JC10" s="37">
        <v>159.43</v>
      </c>
      <c r="JD10" s="38">
        <v>-23.75</v>
      </c>
      <c r="JE10" s="36">
        <v>98.16</v>
      </c>
      <c r="JF10" s="37">
        <v>108.6</v>
      </c>
      <c r="JG10" s="38">
        <v>-9.61</v>
      </c>
      <c r="JH10" s="36">
        <v>118.38</v>
      </c>
      <c r="JI10" s="37">
        <v>156.18</v>
      </c>
      <c r="JJ10" s="38">
        <v>-24.2</v>
      </c>
      <c r="JK10" s="21"/>
      <c r="JL10" s="21"/>
      <c r="JM10" s="21" t="s">
        <v>59</v>
      </c>
      <c r="JN10" s="92">
        <v>1</v>
      </c>
      <c r="JO10" s="92">
        <v>1</v>
      </c>
      <c r="JP10" s="92">
        <v>1</v>
      </c>
      <c r="JQ10" s="171">
        <v>1</v>
      </c>
      <c r="JR10" s="21"/>
      <c r="JS10" s="158" t="s">
        <v>183</v>
      </c>
      <c r="JT10" s="238">
        <v>1.75</v>
      </c>
      <c r="JU10" s="159">
        <v>1.94</v>
      </c>
      <c r="JV10" s="401">
        <v>-0.19</v>
      </c>
      <c r="JW10" s="102"/>
      <c r="JX10" s="382" t="s">
        <v>61</v>
      </c>
      <c r="JY10" s="395">
        <v>2307</v>
      </c>
      <c r="JZ10" s="396">
        <v>0</v>
      </c>
      <c r="KA10" s="396">
        <v>1450</v>
      </c>
      <c r="KB10" s="397">
        <v>0</v>
      </c>
      <c r="KC10" s="397"/>
      <c r="KD10" s="396"/>
      <c r="KE10" s="396"/>
      <c r="KF10" s="396"/>
      <c r="KG10" s="398">
        <v>3757</v>
      </c>
      <c r="KH10" s="387">
        <v>939</v>
      </c>
      <c r="KI10" s="388">
        <v>4696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76900</v>
      </c>
      <c r="LS10" s="12">
        <v>168070</v>
      </c>
      <c r="LT10" s="172">
        <v>-54.25</v>
      </c>
      <c r="LU10" s="204"/>
      <c r="LV10" s="204"/>
      <c r="LW10" s="357" t="s">
        <v>57</v>
      </c>
      <c r="LX10" s="331">
        <v>1266</v>
      </c>
      <c r="LY10" s="242">
        <v>6252</v>
      </c>
      <c r="LZ10" s="338">
        <v>-79.75</v>
      </c>
      <c r="MA10" s="135"/>
      <c r="MB10" s="35" t="s">
        <v>58</v>
      </c>
      <c r="MC10" s="36">
        <v>91.74</v>
      </c>
      <c r="MD10" s="199">
        <v>136.83000000000001</v>
      </c>
      <c r="ME10" s="38">
        <v>-32.950000000000003</v>
      </c>
      <c r="MF10" s="36">
        <v>93.01</v>
      </c>
      <c r="MG10" s="199">
        <v>125.25</v>
      </c>
      <c r="MH10" s="38">
        <v>-25.74</v>
      </c>
      <c r="MI10" s="36">
        <v>91.87</v>
      </c>
      <c r="MJ10" s="199">
        <v>135.88999999999999</v>
      </c>
      <c r="MK10" s="38">
        <v>-32.39</v>
      </c>
      <c r="ML10" s="9"/>
      <c r="MM10" s="9"/>
      <c r="MN10" s="9" t="s">
        <v>59</v>
      </c>
      <c r="MO10" s="358">
        <v>1</v>
      </c>
      <c r="MP10" s="358">
        <v>1</v>
      </c>
      <c r="MQ10" s="358">
        <v>1</v>
      </c>
      <c r="MR10" s="358">
        <v>1</v>
      </c>
      <c r="MS10" s="358">
        <v>1</v>
      </c>
      <c r="MT10" s="339"/>
      <c r="MU10" s="158" t="s">
        <v>183</v>
      </c>
      <c r="MV10" s="238">
        <v>1.92</v>
      </c>
      <c r="MW10" s="159">
        <v>1.96</v>
      </c>
      <c r="MX10" s="401">
        <v>-0.04</v>
      </c>
      <c r="MY10" s="400"/>
      <c r="MZ10" s="382" t="s">
        <v>61</v>
      </c>
      <c r="NA10" s="395">
        <v>6636</v>
      </c>
      <c r="NB10" s="396">
        <v>0</v>
      </c>
      <c r="NC10" s="396">
        <v>2274</v>
      </c>
      <c r="ND10" s="397">
        <v>0</v>
      </c>
      <c r="NE10" s="397"/>
      <c r="NF10" s="396"/>
      <c r="NG10" s="396"/>
      <c r="NH10" s="396"/>
      <c r="NI10" s="398">
        <v>8910</v>
      </c>
      <c r="NJ10" s="387">
        <v>2043</v>
      </c>
      <c r="NK10" s="388">
        <v>10953</v>
      </c>
      <c r="NL10" s="393"/>
      <c r="NM10" s="393"/>
      <c r="NN10" s="394" t="s">
        <v>61</v>
      </c>
      <c r="NO10" s="395">
        <v>94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94</v>
      </c>
      <c r="NX10" s="387">
        <v>54</v>
      </c>
      <c r="NY10" s="388">
        <v>148</v>
      </c>
    </row>
    <row r="11" spans="1:389" ht="24.75" customHeight="1" thickTop="1" thickBot="1">
      <c r="A11" s="22" t="s">
        <v>45</v>
      </c>
      <c r="B11" s="23">
        <v>46135</v>
      </c>
      <c r="C11" s="24">
        <v>68558</v>
      </c>
      <c r="D11" s="25">
        <v>-32.71</v>
      </c>
      <c r="E11" s="204"/>
      <c r="F11" s="204"/>
      <c r="G11" s="224" t="s">
        <v>62</v>
      </c>
      <c r="H11" s="314">
        <v>30</v>
      </c>
      <c r="I11" s="315">
        <v>81</v>
      </c>
      <c r="J11" s="316">
        <v>20</v>
      </c>
      <c r="K11" s="317">
        <v>131</v>
      </c>
      <c r="L11" s="318">
        <v>252</v>
      </c>
      <c r="M11" s="319">
        <v>-48.02</v>
      </c>
      <c r="N11" s="320"/>
      <c r="O11" s="35" t="s">
        <v>63</v>
      </c>
      <c r="P11" s="36">
        <v>160.55000000000001</v>
      </c>
      <c r="Q11" s="154">
        <v>153.55000000000001</v>
      </c>
      <c r="R11" s="38">
        <v>4.5599999999999996</v>
      </c>
      <c r="S11" s="36">
        <v>133.52000000000001</v>
      </c>
      <c r="T11" s="154">
        <v>127.48</v>
      </c>
      <c r="U11" s="38">
        <v>4.74</v>
      </c>
      <c r="V11" s="36">
        <v>157.78</v>
      </c>
      <c r="W11" s="154">
        <v>150.71</v>
      </c>
      <c r="X11" s="38">
        <v>4.6900000000000004</v>
      </c>
      <c r="Y11" s="21"/>
      <c r="Z11" s="21"/>
      <c r="AA11" s="21" t="s">
        <v>64</v>
      </c>
      <c r="AB11" s="364">
        <v>5</v>
      </c>
      <c r="AC11" s="364">
        <v>5</v>
      </c>
      <c r="AD11" s="364">
        <v>5</v>
      </c>
      <c r="AE11" s="364">
        <v>5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/>
      <c r="BF11" s="405"/>
      <c r="BG11" s="405"/>
      <c r="BH11" s="396"/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1028</v>
      </c>
      <c r="CG11" s="24">
        <v>33024</v>
      </c>
      <c r="CH11" s="25">
        <v>-96.89</v>
      </c>
      <c r="CI11" s="204"/>
      <c r="CJ11" s="204"/>
      <c r="CK11" s="224" t="s">
        <v>62</v>
      </c>
      <c r="CL11" s="317">
        <v>1</v>
      </c>
      <c r="CM11" s="326">
        <v>12</v>
      </c>
      <c r="CN11" s="327">
        <v>0</v>
      </c>
      <c r="CO11" s="317">
        <v>13</v>
      </c>
      <c r="CP11" s="318">
        <v>221</v>
      </c>
      <c r="CQ11" s="319">
        <v>-94.12</v>
      </c>
      <c r="CR11" s="328"/>
      <c r="CS11" s="35" t="s">
        <v>63</v>
      </c>
      <c r="CT11" s="36">
        <v>241.2</v>
      </c>
      <c r="CU11" s="37">
        <v>250.36</v>
      </c>
      <c r="CV11" s="38">
        <v>-3.66</v>
      </c>
      <c r="CW11" s="36">
        <v>233.46</v>
      </c>
      <c r="CX11" s="37">
        <v>239.52</v>
      </c>
      <c r="CY11" s="38">
        <v>-2.5299999999999998</v>
      </c>
      <c r="CZ11" s="36">
        <v>240.74</v>
      </c>
      <c r="DA11" s="37">
        <v>249.58</v>
      </c>
      <c r="DB11" s="38">
        <v>-3.54</v>
      </c>
      <c r="DC11" s="21"/>
      <c r="DD11" s="21"/>
      <c r="DE11" s="21" t="s">
        <v>64</v>
      </c>
      <c r="DF11" s="92">
        <v>5</v>
      </c>
      <c r="DG11" s="92">
        <v>5</v>
      </c>
      <c r="DH11" s="92">
        <v>5</v>
      </c>
      <c r="DI11" s="355">
        <v>5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12842</v>
      </c>
      <c r="FK11" s="24">
        <v>32052</v>
      </c>
      <c r="FL11" s="25">
        <v>-59.93</v>
      </c>
      <c r="FM11" s="204"/>
      <c r="FN11" s="204"/>
      <c r="FO11" s="224" t="s">
        <v>62</v>
      </c>
      <c r="FP11" s="331">
        <v>4</v>
      </c>
      <c r="FQ11" s="332">
        <v>6</v>
      </c>
      <c r="FR11" s="333">
        <v>2</v>
      </c>
      <c r="FS11" s="317">
        <v>12</v>
      </c>
      <c r="FT11" s="318">
        <v>58</v>
      </c>
      <c r="FU11" s="319">
        <v>-79.31</v>
      </c>
      <c r="FV11" s="334"/>
      <c r="FW11" s="35" t="s">
        <v>63</v>
      </c>
      <c r="FX11" s="36">
        <v>162.03</v>
      </c>
      <c r="FY11" s="37">
        <v>183.66</v>
      </c>
      <c r="FZ11" s="38">
        <v>-11.78</v>
      </c>
      <c r="GA11" s="36">
        <v>230.49</v>
      </c>
      <c r="GB11" s="37">
        <v>246.47</v>
      </c>
      <c r="GC11" s="38">
        <v>-6.48</v>
      </c>
      <c r="GD11" s="36">
        <v>167.62</v>
      </c>
      <c r="GE11" s="37">
        <v>187.83</v>
      </c>
      <c r="GF11" s="38">
        <v>-10.76</v>
      </c>
      <c r="GG11" s="21"/>
      <c r="GH11" s="21"/>
      <c r="GI11" s="21" t="s">
        <v>64</v>
      </c>
      <c r="GJ11" s="92">
        <v>5</v>
      </c>
      <c r="GK11" s="92">
        <v>5</v>
      </c>
      <c r="GL11" s="92">
        <v>5</v>
      </c>
      <c r="GM11" s="171">
        <v>5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15791</v>
      </c>
      <c r="IO11" s="24">
        <v>25322</v>
      </c>
      <c r="IP11" s="25">
        <v>-37.64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95</v>
      </c>
      <c r="IY11" s="319">
        <v>-100</v>
      </c>
      <c r="IZ11" s="21"/>
      <c r="JA11" s="35" t="s">
        <v>63</v>
      </c>
      <c r="JB11" s="36">
        <v>170.74</v>
      </c>
      <c r="JC11" s="37">
        <v>173.69</v>
      </c>
      <c r="JD11" s="38">
        <v>-1.7</v>
      </c>
      <c r="JE11" s="36">
        <v>225.44</v>
      </c>
      <c r="JF11" s="37">
        <v>228.65</v>
      </c>
      <c r="JG11" s="38">
        <v>-1.4</v>
      </c>
      <c r="JH11" s="36">
        <v>178.08</v>
      </c>
      <c r="JI11" s="37">
        <v>177.23</v>
      </c>
      <c r="JJ11" s="38">
        <v>0.48</v>
      </c>
      <c r="JK11" s="21"/>
      <c r="JL11" s="21"/>
      <c r="JM11" s="21" t="s">
        <v>64</v>
      </c>
      <c r="JN11" s="92">
        <v>5</v>
      </c>
      <c r="JO11" s="92">
        <v>5</v>
      </c>
      <c r="JP11" s="92">
        <v>5</v>
      </c>
      <c r="JQ11" s="171">
        <v>5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75796</v>
      </c>
      <c r="LS11" s="24">
        <v>158956</v>
      </c>
      <c r="LT11" s="111">
        <v>-52.32</v>
      </c>
      <c r="LU11" s="204"/>
      <c r="LV11" s="204"/>
      <c r="LW11" s="357" t="s">
        <v>62</v>
      </c>
      <c r="LX11" s="331">
        <v>156</v>
      </c>
      <c r="LY11" s="242">
        <v>626</v>
      </c>
      <c r="LZ11" s="338">
        <v>-75.08</v>
      </c>
      <c r="MA11" s="135"/>
      <c r="MB11" s="35" t="s">
        <v>63</v>
      </c>
      <c r="MC11" s="36">
        <v>164.54</v>
      </c>
      <c r="MD11" s="199">
        <v>187.67</v>
      </c>
      <c r="ME11" s="38">
        <v>-12.32</v>
      </c>
      <c r="MF11" s="36">
        <v>170.46</v>
      </c>
      <c r="MG11" s="199">
        <v>190.87</v>
      </c>
      <c r="MH11" s="38">
        <v>-10.69</v>
      </c>
      <c r="MI11" s="36">
        <v>165.14</v>
      </c>
      <c r="MJ11" s="199">
        <v>187.93</v>
      </c>
      <c r="MK11" s="38">
        <v>-12.13</v>
      </c>
      <c r="ML11" s="9"/>
      <c r="MM11" s="9"/>
      <c r="MN11" s="9" t="s">
        <v>64</v>
      </c>
      <c r="MO11" s="358">
        <v>5</v>
      </c>
      <c r="MP11" s="358">
        <v>5</v>
      </c>
      <c r="MQ11" s="358">
        <v>5</v>
      </c>
      <c r="MR11" s="358">
        <v>5</v>
      </c>
      <c r="MS11" s="358">
        <v>5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998</v>
      </c>
      <c r="C12" s="44">
        <v>1805</v>
      </c>
      <c r="D12" s="45">
        <v>-44.71</v>
      </c>
      <c r="E12" s="204"/>
      <c r="F12" s="204"/>
      <c r="G12" s="224" t="s">
        <v>67</v>
      </c>
      <c r="H12" s="314">
        <v>95</v>
      </c>
      <c r="I12" s="315">
        <v>149</v>
      </c>
      <c r="J12" s="316">
        <v>24</v>
      </c>
      <c r="K12" s="317">
        <v>268</v>
      </c>
      <c r="L12" s="318">
        <v>379</v>
      </c>
      <c r="M12" s="319">
        <v>-29.29</v>
      </c>
      <c r="N12" s="320"/>
      <c r="O12" s="46" t="s">
        <v>68</v>
      </c>
      <c r="P12" s="36">
        <v>60.03</v>
      </c>
      <c r="Q12" s="154">
        <v>62.27</v>
      </c>
      <c r="R12" s="38">
        <v>-3.6</v>
      </c>
      <c r="S12" s="36">
        <v>101.87</v>
      </c>
      <c r="T12" s="154">
        <v>99.62</v>
      </c>
      <c r="U12" s="38">
        <v>2.2599999999999998</v>
      </c>
      <c r="V12" s="36">
        <v>64.290000000000006</v>
      </c>
      <c r="W12" s="154">
        <v>66.34</v>
      </c>
      <c r="X12" s="38">
        <v>-3.09</v>
      </c>
      <c r="Y12" s="21"/>
      <c r="Z12" s="21"/>
      <c r="AA12" s="21" t="s">
        <v>69</v>
      </c>
      <c r="AB12" s="364">
        <v>12</v>
      </c>
      <c r="AC12" s="364">
        <v>12</v>
      </c>
      <c r="AD12" s="364">
        <v>12</v>
      </c>
      <c r="AE12" s="364">
        <v>12</v>
      </c>
      <c r="AF12" s="21"/>
      <c r="AG12" s="21"/>
      <c r="AH12" s="155"/>
      <c r="AI12" s="21"/>
      <c r="AJ12" s="21"/>
      <c r="AK12" s="21"/>
      <c r="AL12" s="409" t="s">
        <v>38</v>
      </c>
      <c r="AM12" s="410">
        <v>4329</v>
      </c>
      <c r="AN12" s="411">
        <v>0</v>
      </c>
      <c r="AO12" s="411">
        <v>824</v>
      </c>
      <c r="AP12" s="412">
        <v>0</v>
      </c>
      <c r="AQ12" s="412"/>
      <c r="AR12" s="413"/>
      <c r="AS12" s="413"/>
      <c r="AT12" s="414"/>
      <c r="AU12" s="415">
        <v>5153</v>
      </c>
      <c r="AV12" s="416">
        <v>1104</v>
      </c>
      <c r="AW12" s="416">
        <v>6257</v>
      </c>
      <c r="AX12" s="244"/>
      <c r="AY12" s="150"/>
      <c r="AZ12" s="409" t="s">
        <v>38</v>
      </c>
      <c r="BA12" s="410">
        <v>94</v>
      </c>
      <c r="BB12" s="411">
        <v>0</v>
      </c>
      <c r="BC12" s="411">
        <v>0</v>
      </c>
      <c r="BD12" s="412">
        <v>0</v>
      </c>
      <c r="BE12" s="412"/>
      <c r="BF12" s="413"/>
      <c r="BG12" s="413"/>
      <c r="BH12" s="414"/>
      <c r="BI12" s="415">
        <v>94</v>
      </c>
      <c r="BJ12" s="416">
        <v>54</v>
      </c>
      <c r="BK12" s="416">
        <v>148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55</v>
      </c>
      <c r="CG12" s="44">
        <v>2276</v>
      </c>
      <c r="CH12" s="45">
        <v>-97.58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128</v>
      </c>
      <c r="CQ12" s="319">
        <v>-100</v>
      </c>
      <c r="CR12" s="328"/>
      <c r="CS12" s="46" t="s">
        <v>68</v>
      </c>
      <c r="CT12" s="36">
        <v>102.51</v>
      </c>
      <c r="CU12" s="37">
        <v>105.27</v>
      </c>
      <c r="CV12" s="38">
        <v>-2.62</v>
      </c>
      <c r="CW12" s="36">
        <v>97.28</v>
      </c>
      <c r="CX12" s="37">
        <v>105.38</v>
      </c>
      <c r="CY12" s="38">
        <v>-7.69</v>
      </c>
      <c r="CZ12" s="36">
        <v>102.77</v>
      </c>
      <c r="DA12" s="37">
        <v>105.28</v>
      </c>
      <c r="DB12" s="38">
        <v>-2.38</v>
      </c>
      <c r="DC12" s="21"/>
      <c r="DD12" s="21"/>
      <c r="DE12" s="21" t="s">
        <v>69</v>
      </c>
      <c r="DF12" s="92">
        <v>12</v>
      </c>
      <c r="DG12" s="92">
        <v>12</v>
      </c>
      <c r="DH12" s="92">
        <v>12</v>
      </c>
      <c r="DI12" s="355">
        <v>12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1677</v>
      </c>
      <c r="FL12" s="45">
        <v>-100</v>
      </c>
      <c r="FM12" s="204"/>
      <c r="FN12" s="204"/>
      <c r="FO12" s="224" t="s">
        <v>67</v>
      </c>
      <c r="FP12" s="331">
        <v>8</v>
      </c>
      <c r="FQ12" s="332">
        <v>9</v>
      </c>
      <c r="FR12" s="333">
        <v>5</v>
      </c>
      <c r="FS12" s="317">
        <v>22</v>
      </c>
      <c r="FT12" s="318">
        <v>168</v>
      </c>
      <c r="FU12" s="319">
        <v>-86.9</v>
      </c>
      <c r="FV12" s="334"/>
      <c r="FW12" s="46" t="s">
        <v>68</v>
      </c>
      <c r="FX12" s="36">
        <v>85.42</v>
      </c>
      <c r="FY12" s="37">
        <v>95.6</v>
      </c>
      <c r="FZ12" s="38">
        <v>-10.65</v>
      </c>
      <c r="GA12" s="36">
        <v>52.17</v>
      </c>
      <c r="GB12" s="37">
        <v>85.17</v>
      </c>
      <c r="GC12" s="38">
        <v>-38.75</v>
      </c>
      <c r="GD12" s="36">
        <v>82.7</v>
      </c>
      <c r="GE12" s="37">
        <v>94.91</v>
      </c>
      <c r="GF12" s="38">
        <v>-12.86</v>
      </c>
      <c r="GG12" s="21"/>
      <c r="GH12" s="21"/>
      <c r="GI12" s="21" t="s">
        <v>69</v>
      </c>
      <c r="GJ12" s="92">
        <v>12</v>
      </c>
      <c r="GK12" s="92">
        <v>12</v>
      </c>
      <c r="GL12" s="92">
        <v>12</v>
      </c>
      <c r="GM12" s="171">
        <v>12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51</v>
      </c>
      <c r="IO12" s="44">
        <v>3356</v>
      </c>
      <c r="IP12" s="45">
        <v>-98.48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5</v>
      </c>
      <c r="IW12" s="317">
        <v>5</v>
      </c>
      <c r="IX12" s="318">
        <v>178</v>
      </c>
      <c r="IY12" s="319">
        <v>-97.19</v>
      </c>
      <c r="IZ12" s="21"/>
      <c r="JA12" s="46" t="s">
        <v>68</v>
      </c>
      <c r="JB12" s="36">
        <v>100.08</v>
      </c>
      <c r="JC12" s="37">
        <v>111.34</v>
      </c>
      <c r="JD12" s="38">
        <v>-10.11</v>
      </c>
      <c r="JE12" s="36">
        <v>93.09</v>
      </c>
      <c r="JF12" s="37">
        <v>113.74</v>
      </c>
      <c r="JG12" s="38">
        <v>-18.16</v>
      </c>
      <c r="JH12" s="36">
        <v>99.07</v>
      </c>
      <c r="JI12" s="37">
        <v>111.49</v>
      </c>
      <c r="JJ12" s="38">
        <v>-11.14</v>
      </c>
      <c r="JK12" s="21"/>
      <c r="JL12" s="21"/>
      <c r="JM12" s="21" t="s">
        <v>69</v>
      </c>
      <c r="JN12" s="92">
        <v>12</v>
      </c>
      <c r="JO12" s="92">
        <v>12</v>
      </c>
      <c r="JP12" s="92">
        <v>12</v>
      </c>
      <c r="JQ12" s="171">
        <v>12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2307</v>
      </c>
      <c r="JZ12" s="411">
        <v>0</v>
      </c>
      <c r="KA12" s="411">
        <v>1450</v>
      </c>
      <c r="KB12" s="412">
        <v>0</v>
      </c>
      <c r="KC12" s="412"/>
      <c r="KD12" s="413"/>
      <c r="KE12" s="413"/>
      <c r="KF12" s="414"/>
      <c r="KG12" s="415">
        <v>3757</v>
      </c>
      <c r="KH12" s="416">
        <v>939</v>
      </c>
      <c r="KI12" s="416">
        <v>4696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1104</v>
      </c>
      <c r="LS12" s="44">
        <v>9114</v>
      </c>
      <c r="LT12" s="115">
        <v>-87.89</v>
      </c>
      <c r="LU12" s="204"/>
      <c r="LV12" s="204"/>
      <c r="LW12" s="357" t="s">
        <v>67</v>
      </c>
      <c r="LX12" s="331">
        <v>295</v>
      </c>
      <c r="LY12" s="242">
        <v>853</v>
      </c>
      <c r="LZ12" s="338">
        <v>-65.42</v>
      </c>
      <c r="MA12" s="135"/>
      <c r="MB12" s="46" t="s">
        <v>68</v>
      </c>
      <c r="MC12" s="36">
        <v>72.78</v>
      </c>
      <c r="MD12" s="199">
        <v>90.58</v>
      </c>
      <c r="ME12" s="38">
        <v>-19.649999999999999</v>
      </c>
      <c r="MF12" s="36">
        <v>91.56</v>
      </c>
      <c r="MG12" s="199">
        <v>100.15</v>
      </c>
      <c r="MH12" s="38">
        <v>-8.58</v>
      </c>
      <c r="MI12" s="36">
        <v>74.7</v>
      </c>
      <c r="MJ12" s="199">
        <v>91.35</v>
      </c>
      <c r="MK12" s="38">
        <v>-18.23</v>
      </c>
      <c r="ML12" s="9"/>
      <c r="MM12" s="9"/>
      <c r="MN12" s="9" t="s">
        <v>69</v>
      </c>
      <c r="MO12" s="358">
        <v>12</v>
      </c>
      <c r="MP12" s="358">
        <v>12</v>
      </c>
      <c r="MQ12" s="358">
        <v>12</v>
      </c>
      <c r="MR12" s="358">
        <v>12</v>
      </c>
      <c r="MS12" s="358">
        <v>12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6636</v>
      </c>
      <c r="NB12" s="411">
        <v>0</v>
      </c>
      <c r="NC12" s="411">
        <v>2274</v>
      </c>
      <c r="ND12" s="412">
        <v>0</v>
      </c>
      <c r="NE12" s="412"/>
      <c r="NF12" s="413"/>
      <c r="NG12" s="413"/>
      <c r="NH12" s="414"/>
      <c r="NI12" s="415">
        <v>8910</v>
      </c>
      <c r="NJ12" s="416">
        <v>2043</v>
      </c>
      <c r="NK12" s="416">
        <v>10953</v>
      </c>
      <c r="NL12" s="393"/>
      <c r="NM12" s="393"/>
      <c r="NN12" s="417" t="s">
        <v>38</v>
      </c>
      <c r="NO12" s="410">
        <v>94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94</v>
      </c>
      <c r="NX12" s="416">
        <v>54</v>
      </c>
      <c r="NY12" s="416">
        <v>148</v>
      </c>
    </row>
    <row r="13" spans="1:389" ht="24.75" customHeight="1" thickTop="1" thickBot="1">
      <c r="A13" s="41" t="s">
        <v>178</v>
      </c>
      <c r="B13" s="47">
        <v>2.36</v>
      </c>
      <c r="C13" s="48">
        <v>2.21</v>
      </c>
      <c r="D13" s="13">
        <v>0.14999999999999991</v>
      </c>
      <c r="E13" s="204"/>
      <c r="F13" s="204"/>
      <c r="G13" s="224" t="s">
        <v>70</v>
      </c>
      <c r="H13" s="314">
        <v>30</v>
      </c>
      <c r="I13" s="315">
        <v>17</v>
      </c>
      <c r="J13" s="316">
        <v>0</v>
      </c>
      <c r="K13" s="317">
        <v>47</v>
      </c>
      <c r="L13" s="318">
        <v>59</v>
      </c>
      <c r="M13" s="319">
        <v>-20.34</v>
      </c>
      <c r="N13" s="320"/>
      <c r="O13" s="49" t="s">
        <v>71</v>
      </c>
      <c r="P13" s="50">
        <v>1694.42</v>
      </c>
      <c r="Q13" s="418">
        <v>1698.4899999999998</v>
      </c>
      <c r="R13" s="52">
        <v>-0.24</v>
      </c>
      <c r="S13" s="50">
        <v>957.3900000000001</v>
      </c>
      <c r="T13" s="418">
        <v>945.7600000000001</v>
      </c>
      <c r="U13" s="52">
        <v>1.23</v>
      </c>
      <c r="V13" s="50">
        <v>1618.8999999999999</v>
      </c>
      <c r="W13" s="418">
        <v>1616.3799999999999</v>
      </c>
      <c r="X13" s="52">
        <v>0.16</v>
      </c>
      <c r="Y13" s="21"/>
      <c r="Z13" s="21"/>
      <c r="AA13" s="21" t="s">
        <v>72</v>
      </c>
      <c r="AB13" s="364">
        <v>11</v>
      </c>
      <c r="AC13" s="364">
        <v>11</v>
      </c>
      <c r="AD13" s="364">
        <v>11</v>
      </c>
      <c r="AE13" s="364">
        <v>11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2.35</v>
      </c>
      <c r="CG13" s="48">
        <v>2.5</v>
      </c>
      <c r="CH13" s="13">
        <v>-0.15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49</v>
      </c>
      <c r="CQ13" s="319">
        <v>-100</v>
      </c>
      <c r="CR13" s="328"/>
      <c r="CS13" s="49" t="s">
        <v>71</v>
      </c>
      <c r="CT13" s="50">
        <v>2455.9899999999998</v>
      </c>
      <c r="CU13" s="51">
        <v>2814.85</v>
      </c>
      <c r="CV13" s="52">
        <v>-12.75</v>
      </c>
      <c r="CW13" s="53">
        <v>1634.24</v>
      </c>
      <c r="CX13" s="51">
        <v>1732.0700000000002</v>
      </c>
      <c r="CY13" s="52">
        <v>-5.65</v>
      </c>
      <c r="CZ13" s="53">
        <v>2408.5899999999997</v>
      </c>
      <c r="DA13" s="51">
        <v>2736.78</v>
      </c>
      <c r="DB13" s="52">
        <v>-11.99</v>
      </c>
      <c r="DC13" s="21"/>
      <c r="DD13" s="21"/>
      <c r="DE13" s="21" t="s">
        <v>72</v>
      </c>
      <c r="DF13" s="92">
        <v>11</v>
      </c>
      <c r="DG13" s="92">
        <v>11</v>
      </c>
      <c r="DH13" s="92">
        <v>11</v>
      </c>
      <c r="DI13" s="355">
        <v>11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2.23</v>
      </c>
      <c r="FK13" s="48">
        <v>2.64</v>
      </c>
      <c r="FL13" s="13">
        <v>-0.41</v>
      </c>
      <c r="FM13" s="204"/>
      <c r="FN13" s="204"/>
      <c r="FO13" s="224" t="s">
        <v>70</v>
      </c>
      <c r="FP13" s="331">
        <v>2</v>
      </c>
      <c r="FQ13" s="332">
        <v>3</v>
      </c>
      <c r="FR13" s="333">
        <v>0</v>
      </c>
      <c r="FS13" s="317">
        <v>5</v>
      </c>
      <c r="FT13" s="318">
        <v>41</v>
      </c>
      <c r="FU13" s="319">
        <v>-87.8</v>
      </c>
      <c r="FV13" s="334"/>
      <c r="FW13" s="49" t="s">
        <v>71</v>
      </c>
      <c r="FX13" s="50">
        <v>1997.98</v>
      </c>
      <c r="FY13" s="51">
        <v>2135.9299999999998</v>
      </c>
      <c r="FZ13" s="52">
        <v>-6.46</v>
      </c>
      <c r="GA13" s="53">
        <v>1204.6400000000001</v>
      </c>
      <c r="GB13" s="51">
        <v>1339.3700000000001</v>
      </c>
      <c r="GC13" s="52">
        <v>-10.06</v>
      </c>
      <c r="GD13" s="53">
        <v>1933.1000000000001</v>
      </c>
      <c r="GE13" s="51">
        <v>2083.02</v>
      </c>
      <c r="GF13" s="52">
        <v>-7.2</v>
      </c>
      <c r="GG13" s="21"/>
      <c r="GH13" s="21"/>
      <c r="GI13" s="21" t="s">
        <v>72</v>
      </c>
      <c r="GJ13" s="92">
        <v>11</v>
      </c>
      <c r="GK13" s="92">
        <v>11</v>
      </c>
      <c r="GL13" s="92">
        <v>11</v>
      </c>
      <c r="GM13" s="171">
        <v>11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1.75</v>
      </c>
      <c r="IO13" s="48">
        <v>1.95</v>
      </c>
      <c r="IP13" s="13">
        <v>-0.2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82</v>
      </c>
      <c r="IY13" s="319">
        <v>-100</v>
      </c>
      <c r="IZ13" s="21"/>
      <c r="JA13" s="49" t="s">
        <v>71</v>
      </c>
      <c r="JB13" s="50">
        <v>1956.9299999999998</v>
      </c>
      <c r="JC13" s="51">
        <v>2118.75</v>
      </c>
      <c r="JD13" s="52">
        <v>-7.64</v>
      </c>
      <c r="JE13" s="53">
        <v>1238.68</v>
      </c>
      <c r="JF13" s="51">
        <v>1301.24</v>
      </c>
      <c r="JG13" s="52">
        <v>-4.8099999999999996</v>
      </c>
      <c r="JH13" s="53">
        <v>1861.64</v>
      </c>
      <c r="JI13" s="51">
        <v>2066.09</v>
      </c>
      <c r="JJ13" s="52">
        <v>-9.9</v>
      </c>
      <c r="JK13" s="21"/>
      <c r="JL13" s="21"/>
      <c r="JM13" s="21" t="s">
        <v>72</v>
      </c>
      <c r="JN13" s="92">
        <v>11</v>
      </c>
      <c r="JO13" s="92">
        <v>11</v>
      </c>
      <c r="JP13" s="92">
        <v>11</v>
      </c>
      <c r="JQ13" s="171">
        <v>11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2.2200000000000002</v>
      </c>
      <c r="LS13" s="194">
        <v>2.31</v>
      </c>
      <c r="LT13" s="172">
        <v>-0.09</v>
      </c>
      <c r="LU13" s="204"/>
      <c r="LV13" s="204"/>
      <c r="LW13" s="357" t="s">
        <v>70</v>
      </c>
      <c r="LX13" s="331">
        <v>52</v>
      </c>
      <c r="LY13" s="242">
        <v>231</v>
      </c>
      <c r="LZ13" s="338">
        <v>-77.489999999999995</v>
      </c>
      <c r="MA13" s="135"/>
      <c r="MB13" s="49" t="s">
        <v>71</v>
      </c>
      <c r="MC13" s="50">
        <v>1820.37</v>
      </c>
      <c r="MD13" s="200">
        <v>2152.8599999999997</v>
      </c>
      <c r="ME13" s="52">
        <v>-15.44</v>
      </c>
      <c r="MF13" s="50">
        <v>1067.07</v>
      </c>
      <c r="MG13" s="200">
        <v>1245.1200000000001</v>
      </c>
      <c r="MH13" s="52">
        <v>-14.3</v>
      </c>
      <c r="MI13" s="50">
        <v>1743.6000000000001</v>
      </c>
      <c r="MJ13" s="200">
        <v>2079.4</v>
      </c>
      <c r="MK13" s="52">
        <v>-16.149999999999999</v>
      </c>
      <c r="ML13" s="9"/>
      <c r="MM13" s="9"/>
      <c r="MN13" s="9" t="s">
        <v>72</v>
      </c>
      <c r="MO13" s="358">
        <v>11</v>
      </c>
      <c r="MP13" s="358">
        <v>11</v>
      </c>
      <c r="MQ13" s="358">
        <v>11</v>
      </c>
      <c r="MR13" s="358">
        <v>11</v>
      </c>
      <c r="MS13" s="358">
        <v>11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2.3199999999999998</v>
      </c>
      <c r="C14" s="57">
        <v>2.17</v>
      </c>
      <c r="D14" s="25">
        <v>0.14999999999999991</v>
      </c>
      <c r="E14" s="204"/>
      <c r="F14" s="204"/>
      <c r="G14" s="224" t="s">
        <v>73</v>
      </c>
      <c r="H14" s="314">
        <v>498</v>
      </c>
      <c r="I14" s="315">
        <v>442</v>
      </c>
      <c r="J14" s="316">
        <v>52</v>
      </c>
      <c r="K14" s="317">
        <v>992</v>
      </c>
      <c r="L14" s="318">
        <v>1372</v>
      </c>
      <c r="M14" s="319">
        <v>-27.7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3427</v>
      </c>
      <c r="AC14" s="346">
        <v>3427</v>
      </c>
      <c r="AD14" s="346">
        <v>3427</v>
      </c>
      <c r="AE14" s="346">
        <v>3427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2.34</v>
      </c>
      <c r="CG14" s="57">
        <v>2.5</v>
      </c>
      <c r="CH14" s="25">
        <v>-0.16</v>
      </c>
      <c r="CI14" s="204"/>
      <c r="CJ14" s="204"/>
      <c r="CK14" s="224" t="s">
        <v>73</v>
      </c>
      <c r="CL14" s="317">
        <v>0</v>
      </c>
      <c r="CM14" s="326">
        <v>42</v>
      </c>
      <c r="CN14" s="327">
        <v>0</v>
      </c>
      <c r="CO14" s="317">
        <v>42</v>
      </c>
      <c r="CP14" s="318">
        <v>1483</v>
      </c>
      <c r="CQ14" s="319">
        <v>-97.17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3427</v>
      </c>
      <c r="DG14" s="355">
        <v>3427</v>
      </c>
      <c r="DH14" s="355">
        <v>3427</v>
      </c>
      <c r="DI14" s="355">
        <v>3427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2.23</v>
      </c>
      <c r="FK14" s="57">
        <v>2.63</v>
      </c>
      <c r="FL14" s="25">
        <v>-0.4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709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3427</v>
      </c>
      <c r="GK14" s="171">
        <v>3427</v>
      </c>
      <c r="GL14" s="171">
        <v>3427</v>
      </c>
      <c r="GM14" s="171">
        <v>3427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1.75</v>
      </c>
      <c r="IO14" s="57">
        <v>1.94</v>
      </c>
      <c r="IP14" s="25">
        <v>-0.19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4</v>
      </c>
      <c r="IW14" s="317">
        <v>4</v>
      </c>
      <c r="IX14" s="318">
        <v>123</v>
      </c>
      <c r="IY14" s="319">
        <v>-96.75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3427</v>
      </c>
      <c r="JO14" s="171">
        <v>3427</v>
      </c>
      <c r="JP14" s="171">
        <v>3427</v>
      </c>
      <c r="JQ14" s="171">
        <v>3427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2.19</v>
      </c>
      <c r="LS14" s="57">
        <v>2.29</v>
      </c>
      <c r="LT14" s="111">
        <v>-0.1</v>
      </c>
      <c r="LU14" s="204"/>
      <c r="LV14" s="204"/>
      <c r="LW14" s="357" t="s">
        <v>73</v>
      </c>
      <c r="LX14" s="331">
        <v>1038</v>
      </c>
      <c r="LY14" s="242">
        <v>3687</v>
      </c>
      <c r="LZ14" s="338">
        <v>-71.849999999999994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612">
        <v>3427</v>
      </c>
      <c r="MP14" s="612">
        <v>3427</v>
      </c>
      <c r="MQ14" s="612">
        <v>3427</v>
      </c>
      <c r="MR14" s="612">
        <v>3427</v>
      </c>
      <c r="MS14" s="612">
        <v>3427</v>
      </c>
      <c r="MT14" s="613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2.96</v>
      </c>
      <c r="C15" s="61">
        <v>2.79</v>
      </c>
      <c r="D15" s="45">
        <v>0.16999999999999993</v>
      </c>
      <c r="E15" s="204"/>
      <c r="F15" s="204"/>
      <c r="G15" s="224" t="s">
        <v>76</v>
      </c>
      <c r="H15" s="314">
        <v>19</v>
      </c>
      <c r="I15" s="315">
        <v>25</v>
      </c>
      <c r="J15" s="316">
        <v>0</v>
      </c>
      <c r="K15" s="317">
        <v>44</v>
      </c>
      <c r="L15" s="318">
        <v>62</v>
      </c>
      <c r="M15" s="319">
        <v>-29.03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139</v>
      </c>
      <c r="AC15" s="364">
        <v>139</v>
      </c>
      <c r="AD15" s="364">
        <v>139</v>
      </c>
      <c r="AE15" s="364">
        <v>139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2.68</v>
      </c>
      <c r="CG15" s="61">
        <v>2.5299999999999998</v>
      </c>
      <c r="CH15" s="45">
        <v>0.15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33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139</v>
      </c>
      <c r="DG15" s="213">
        <v>139</v>
      </c>
      <c r="DH15" s="213">
        <v>139</v>
      </c>
      <c r="DI15" s="355">
        <v>139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2.2999999999999998</v>
      </c>
      <c r="FK15" s="61">
        <v>2.83</v>
      </c>
      <c r="FL15" s="45">
        <v>-0.53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19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139</v>
      </c>
      <c r="GK15" s="435">
        <v>139</v>
      </c>
      <c r="GL15" s="435">
        <v>139</v>
      </c>
      <c r="GM15" s="171">
        <v>139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2.02</v>
      </c>
      <c r="IO15" s="61">
        <v>2.19</v>
      </c>
      <c r="IP15" s="45">
        <v>-0.17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32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139</v>
      </c>
      <c r="JO15" s="435">
        <v>139</v>
      </c>
      <c r="JP15" s="435">
        <v>139</v>
      </c>
      <c r="JQ15" s="171">
        <v>139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2.94</v>
      </c>
      <c r="LS15" s="61">
        <v>2.65</v>
      </c>
      <c r="LT15" s="115">
        <v>0.28999999999999998</v>
      </c>
      <c r="LU15" s="204"/>
      <c r="LV15" s="204"/>
      <c r="LW15" s="357" t="s">
        <v>76</v>
      </c>
      <c r="LX15" s="331">
        <v>44</v>
      </c>
      <c r="LY15" s="242">
        <v>146</v>
      </c>
      <c r="LZ15" s="338">
        <v>-69.86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139</v>
      </c>
      <c r="MP15" s="358">
        <v>139</v>
      </c>
      <c r="MQ15" s="358">
        <v>139</v>
      </c>
      <c r="MR15" s="358">
        <v>139</v>
      </c>
      <c r="MS15" s="358">
        <v>139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289</v>
      </c>
      <c r="I16" s="315">
        <v>387</v>
      </c>
      <c r="J16" s="316">
        <v>58</v>
      </c>
      <c r="K16" s="317">
        <v>734</v>
      </c>
      <c r="L16" s="318">
        <v>1165</v>
      </c>
      <c r="M16" s="319">
        <v>-37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2295</v>
      </c>
      <c r="AC16" s="364">
        <v>2295</v>
      </c>
      <c r="AD16" s="364">
        <v>2295</v>
      </c>
      <c r="AE16" s="364">
        <v>2295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15</v>
      </c>
      <c r="CN16" s="327">
        <v>0</v>
      </c>
      <c r="CO16" s="317">
        <v>15</v>
      </c>
      <c r="CP16" s="318">
        <v>789</v>
      </c>
      <c r="CQ16" s="319">
        <v>-98.1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2295</v>
      </c>
      <c r="DG16" s="213">
        <v>2295</v>
      </c>
      <c r="DH16" s="213">
        <v>2295</v>
      </c>
      <c r="DI16" s="355">
        <v>2295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4</v>
      </c>
      <c r="FQ16" s="332">
        <v>5</v>
      </c>
      <c r="FR16" s="333">
        <v>0</v>
      </c>
      <c r="FS16" s="317">
        <v>9</v>
      </c>
      <c r="FT16" s="318">
        <v>936</v>
      </c>
      <c r="FU16" s="319">
        <v>-99.04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2295</v>
      </c>
      <c r="GK16" s="435">
        <v>2295</v>
      </c>
      <c r="GL16" s="435">
        <v>2295</v>
      </c>
      <c r="GM16" s="171">
        <v>2295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10</v>
      </c>
      <c r="IW16" s="317">
        <v>10</v>
      </c>
      <c r="IX16" s="318">
        <v>460</v>
      </c>
      <c r="IY16" s="319">
        <v>-97.83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2295</v>
      </c>
      <c r="JO16" s="435">
        <v>2295</v>
      </c>
      <c r="JP16" s="435">
        <v>2295</v>
      </c>
      <c r="JQ16" s="171">
        <v>2295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768</v>
      </c>
      <c r="LY16" s="242">
        <v>3350</v>
      </c>
      <c r="LZ16" s="338">
        <v>-77.069999999999993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2295</v>
      </c>
      <c r="MP16" s="358">
        <v>2295</v>
      </c>
      <c r="MQ16" s="358">
        <v>2295</v>
      </c>
      <c r="MR16" s="358">
        <v>2295</v>
      </c>
      <c r="MS16" s="358">
        <v>2295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1689.1699999999998</v>
      </c>
      <c r="C17" s="68">
        <v>1681.58</v>
      </c>
      <c r="D17" s="13">
        <v>0.45</v>
      </c>
      <c r="E17" s="439">
        <f>B17-V37</f>
        <v>0</v>
      </c>
      <c r="F17" s="439">
        <f>C17-W37</f>
        <v>0</v>
      </c>
      <c r="G17" s="224" t="s">
        <v>82</v>
      </c>
      <c r="H17" s="314">
        <v>48</v>
      </c>
      <c r="I17" s="315">
        <v>87</v>
      </c>
      <c r="J17" s="316">
        <v>10</v>
      </c>
      <c r="K17" s="317">
        <v>145</v>
      </c>
      <c r="L17" s="318">
        <v>186</v>
      </c>
      <c r="M17" s="319">
        <v>-22.04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993</v>
      </c>
      <c r="AC17" s="364">
        <v>993</v>
      </c>
      <c r="AD17" s="364">
        <v>993</v>
      </c>
      <c r="AE17" s="364">
        <v>993</v>
      </c>
      <c r="AF17" s="21"/>
      <c r="AG17" s="21"/>
      <c r="AH17" s="21"/>
      <c r="AI17" s="21"/>
      <c r="AJ17" s="21"/>
      <c r="AK17" s="21"/>
      <c r="AL17" s="382" t="s">
        <v>44</v>
      </c>
      <c r="AM17" s="383">
        <v>1663</v>
      </c>
      <c r="AN17" s="384">
        <v>169</v>
      </c>
      <c r="AO17" s="384">
        <v>3160</v>
      </c>
      <c r="AP17" s="385">
        <v>0</v>
      </c>
      <c r="AQ17" s="385"/>
      <c r="AR17" s="384"/>
      <c r="AS17" s="384"/>
      <c r="AT17" s="384"/>
      <c r="AU17" s="386">
        <v>4992</v>
      </c>
      <c r="AV17" s="387">
        <v>0</v>
      </c>
      <c r="AW17" s="388">
        <v>4992</v>
      </c>
      <c r="AX17" s="320"/>
      <c r="AY17" s="21"/>
      <c r="AZ17" s="382" t="s">
        <v>44</v>
      </c>
      <c r="BA17" s="383">
        <v>255</v>
      </c>
      <c r="BB17" s="384">
        <v>0</v>
      </c>
      <c r="BC17" s="384">
        <v>799</v>
      </c>
      <c r="BD17" s="385">
        <v>0</v>
      </c>
      <c r="BE17" s="385"/>
      <c r="BF17" s="384"/>
      <c r="BG17" s="384"/>
      <c r="BH17" s="384"/>
      <c r="BI17" s="386">
        <v>1054</v>
      </c>
      <c r="BJ17" s="387">
        <v>0</v>
      </c>
      <c r="BK17" s="388">
        <v>1054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2439.4500000000003</v>
      </c>
      <c r="CG17" s="68">
        <v>2777.1400000000003</v>
      </c>
      <c r="CH17" s="13">
        <v>-12.16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284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993</v>
      </c>
      <c r="DG17" s="213">
        <v>993</v>
      </c>
      <c r="DH17" s="213">
        <v>993</v>
      </c>
      <c r="DI17" s="355">
        <v>993</v>
      </c>
      <c r="DJ17" s="21"/>
      <c r="DK17" s="21"/>
      <c r="DL17" s="21"/>
      <c r="DM17" s="180"/>
      <c r="DN17" s="21"/>
      <c r="DO17" s="21"/>
      <c r="DP17" s="382" t="s">
        <v>44</v>
      </c>
      <c r="DQ17" s="383">
        <v>474</v>
      </c>
      <c r="DR17" s="384">
        <v>0</v>
      </c>
      <c r="DS17" s="384">
        <v>234</v>
      </c>
      <c r="DT17" s="385">
        <v>0</v>
      </c>
      <c r="DU17" s="385"/>
      <c r="DV17" s="384"/>
      <c r="DW17" s="384"/>
      <c r="DX17" s="384"/>
      <c r="DY17" s="386">
        <v>708</v>
      </c>
      <c r="DZ17" s="387">
        <v>0</v>
      </c>
      <c r="EA17" s="388">
        <v>708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16</v>
      </c>
      <c r="EH17" s="385">
        <v>0</v>
      </c>
      <c r="EI17" s="385"/>
      <c r="EJ17" s="384"/>
      <c r="EK17" s="384"/>
      <c r="EL17" s="384"/>
      <c r="EM17" s="386">
        <v>16</v>
      </c>
      <c r="EN17" s="387">
        <v>0</v>
      </c>
      <c r="EO17" s="388">
        <v>16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1935.2800000000004</v>
      </c>
      <c r="FK17" s="68">
        <v>2134.08</v>
      </c>
      <c r="FL17" s="13">
        <v>-9.32</v>
      </c>
      <c r="FM17" s="439">
        <f>FJ17-GD37</f>
        <v>0</v>
      </c>
      <c r="FN17" s="439">
        <f>FK17-GE37</f>
        <v>0</v>
      </c>
      <c r="FO17" s="224" t="s">
        <v>82</v>
      </c>
      <c r="FP17" s="331">
        <v>2</v>
      </c>
      <c r="FQ17" s="332">
        <v>2</v>
      </c>
      <c r="FR17" s="333">
        <v>0</v>
      </c>
      <c r="FS17" s="317">
        <v>4</v>
      </c>
      <c r="FT17" s="318">
        <v>64</v>
      </c>
      <c r="FU17" s="319">
        <v>-93.75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993</v>
      </c>
      <c r="GK17" s="435">
        <v>993</v>
      </c>
      <c r="GL17" s="435">
        <v>993</v>
      </c>
      <c r="GM17" s="171">
        <v>993</v>
      </c>
      <c r="GN17" s="21"/>
      <c r="GO17" s="21"/>
      <c r="GP17" s="21"/>
      <c r="GQ17" s="180"/>
      <c r="GR17" s="21"/>
      <c r="GS17" s="21"/>
      <c r="GT17" s="382" t="s">
        <v>44</v>
      </c>
      <c r="GU17" s="383">
        <v>2572</v>
      </c>
      <c r="GV17" s="384">
        <v>37</v>
      </c>
      <c r="GW17" s="384">
        <v>3463</v>
      </c>
      <c r="GX17" s="385">
        <v>0</v>
      </c>
      <c r="GY17" s="385"/>
      <c r="GZ17" s="384"/>
      <c r="HA17" s="384"/>
      <c r="HB17" s="384"/>
      <c r="HC17" s="386">
        <v>6072</v>
      </c>
      <c r="HD17" s="387">
        <v>0</v>
      </c>
      <c r="HE17" s="388">
        <v>6072</v>
      </c>
      <c r="HF17" s="21"/>
      <c r="HG17" s="21"/>
      <c r="HH17" s="382" t="s">
        <v>44</v>
      </c>
      <c r="HI17" s="383">
        <v>14</v>
      </c>
      <c r="HJ17" s="384">
        <v>0</v>
      </c>
      <c r="HK17" s="384">
        <v>14</v>
      </c>
      <c r="HL17" s="385">
        <v>0</v>
      </c>
      <c r="HM17" s="385"/>
      <c r="HN17" s="384"/>
      <c r="HO17" s="384"/>
      <c r="HP17" s="384"/>
      <c r="HQ17" s="386">
        <v>28</v>
      </c>
      <c r="HR17" s="387">
        <v>0</v>
      </c>
      <c r="HS17" s="388">
        <v>28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1863.11017378</v>
      </c>
      <c r="IO17" s="68">
        <v>2103.7599999999998</v>
      </c>
      <c r="IP17" s="13">
        <v>-11.44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95</v>
      </c>
      <c r="IY17" s="319">
        <v>-100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993</v>
      </c>
      <c r="JO17" s="435">
        <v>993</v>
      </c>
      <c r="JP17" s="435">
        <v>993</v>
      </c>
      <c r="JQ17" s="171">
        <v>993</v>
      </c>
      <c r="JR17" s="21"/>
      <c r="JS17" s="21"/>
      <c r="JT17" s="21"/>
      <c r="JU17" s="180"/>
      <c r="JV17" s="21"/>
      <c r="JW17" s="21"/>
      <c r="JX17" s="382" t="s">
        <v>44</v>
      </c>
      <c r="JY17" s="383">
        <v>2276</v>
      </c>
      <c r="JZ17" s="384">
        <v>307</v>
      </c>
      <c r="KA17" s="384">
        <v>5829</v>
      </c>
      <c r="KB17" s="385">
        <v>0</v>
      </c>
      <c r="KC17" s="385"/>
      <c r="KD17" s="384"/>
      <c r="KE17" s="384"/>
      <c r="KF17" s="384"/>
      <c r="KG17" s="386">
        <v>8412</v>
      </c>
      <c r="KH17" s="387">
        <v>0</v>
      </c>
      <c r="KI17" s="388">
        <v>8412</v>
      </c>
      <c r="KJ17" s="21"/>
      <c r="KK17" s="21"/>
      <c r="KL17" s="382" t="s">
        <v>44</v>
      </c>
      <c r="KM17" s="383">
        <v>9</v>
      </c>
      <c r="KN17" s="384">
        <v>0</v>
      </c>
      <c r="KO17" s="384">
        <v>11</v>
      </c>
      <c r="KP17" s="385">
        <v>0</v>
      </c>
      <c r="KQ17" s="385"/>
      <c r="KR17" s="384"/>
      <c r="KS17" s="384"/>
      <c r="KT17" s="384"/>
      <c r="KU17" s="386">
        <v>20</v>
      </c>
      <c r="KV17" s="387">
        <v>0</v>
      </c>
      <c r="KW17" s="388">
        <v>20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1783.43</v>
      </c>
      <c r="LS17" s="68">
        <v>2127.0699999999997</v>
      </c>
      <c r="LT17" s="172">
        <v>-16.16</v>
      </c>
      <c r="LU17" s="439">
        <f>LR17-MI37</f>
        <v>0</v>
      </c>
      <c r="LV17" s="439">
        <f>LS17-MJ37</f>
        <v>0</v>
      </c>
      <c r="LW17" s="357" t="s">
        <v>82</v>
      </c>
      <c r="LX17" s="331">
        <v>149</v>
      </c>
      <c r="LY17" s="242">
        <v>629</v>
      </c>
      <c r="LZ17" s="338">
        <v>-76.31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993</v>
      </c>
      <c r="MP17" s="358">
        <v>993</v>
      </c>
      <c r="MQ17" s="358">
        <v>993</v>
      </c>
      <c r="MR17" s="358">
        <v>993</v>
      </c>
      <c r="MS17" s="358">
        <v>993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6985</v>
      </c>
      <c r="NB17" s="384">
        <v>513</v>
      </c>
      <c r="NC17" s="384">
        <v>12686</v>
      </c>
      <c r="ND17" s="385">
        <v>0</v>
      </c>
      <c r="NE17" s="385"/>
      <c r="NF17" s="384"/>
      <c r="NG17" s="384"/>
      <c r="NH17" s="384"/>
      <c r="NI17" s="386">
        <v>20184</v>
      </c>
      <c r="NJ17" s="387">
        <v>0</v>
      </c>
      <c r="NK17" s="388">
        <v>20184</v>
      </c>
      <c r="NL17" s="393"/>
      <c r="NM17" s="393"/>
      <c r="NN17" s="394" t="s">
        <v>44</v>
      </c>
      <c r="NO17" s="383">
        <v>278</v>
      </c>
      <c r="NP17" s="384">
        <v>0</v>
      </c>
      <c r="NQ17" s="384">
        <v>840</v>
      </c>
      <c r="NR17" s="385">
        <v>0</v>
      </c>
      <c r="NS17" s="385"/>
      <c r="NT17" s="384"/>
      <c r="NU17" s="384"/>
      <c r="NV17" s="384"/>
      <c r="NW17" s="386">
        <v>1118</v>
      </c>
      <c r="NX17" s="387">
        <v>0</v>
      </c>
      <c r="NY17" s="388">
        <v>1118</v>
      </c>
    </row>
    <row r="18" spans="1:389" ht="24.75" customHeight="1" thickTop="1">
      <c r="A18" s="22" t="s">
        <v>45</v>
      </c>
      <c r="B18" s="69">
        <v>1618.8999999999999</v>
      </c>
      <c r="C18" s="70">
        <v>1616.3799999999999</v>
      </c>
      <c r="D18" s="25">
        <v>0.16</v>
      </c>
      <c r="E18" s="439">
        <f>B18-V13</f>
        <v>0</v>
      </c>
      <c r="F18" s="439">
        <f>C18-W13</f>
        <v>0</v>
      </c>
      <c r="G18" s="224" t="s">
        <v>83</v>
      </c>
      <c r="H18" s="314">
        <v>35</v>
      </c>
      <c r="I18" s="315">
        <v>22</v>
      </c>
      <c r="J18" s="316">
        <v>0</v>
      </c>
      <c r="K18" s="317">
        <v>57</v>
      </c>
      <c r="L18" s="318">
        <v>75</v>
      </c>
      <c r="M18" s="319">
        <v>-24</v>
      </c>
      <c r="N18" s="320"/>
      <c r="O18" s="35" t="s">
        <v>33</v>
      </c>
      <c r="P18" s="36">
        <v>774.49</v>
      </c>
      <c r="Q18" s="154">
        <v>786.38</v>
      </c>
      <c r="R18" s="363">
        <v>-1.51</v>
      </c>
      <c r="S18" s="36">
        <v>0</v>
      </c>
      <c r="T18" s="154">
        <v>0</v>
      </c>
      <c r="U18" s="363">
        <v>0</v>
      </c>
      <c r="V18" s="36">
        <v>754.47</v>
      </c>
      <c r="W18" s="154">
        <v>759.53</v>
      </c>
      <c r="X18" s="363">
        <v>-0.67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/>
      <c r="AR18" s="396"/>
      <c r="AS18" s="396"/>
      <c r="AT18" s="396"/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2408.5899999999997</v>
      </c>
      <c r="CG18" s="70">
        <v>2736.78</v>
      </c>
      <c r="CH18" s="25">
        <v>-11.99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71</v>
      </c>
      <c r="CQ18" s="319">
        <v>-100</v>
      </c>
      <c r="CR18" s="328"/>
      <c r="CS18" s="35" t="s">
        <v>33</v>
      </c>
      <c r="CT18" s="36">
        <v>827.07</v>
      </c>
      <c r="CU18" s="37">
        <v>964.62</v>
      </c>
      <c r="CV18" s="38">
        <v>-14.26</v>
      </c>
      <c r="CW18" s="36">
        <v>0</v>
      </c>
      <c r="CX18" s="37">
        <v>0</v>
      </c>
      <c r="CY18" s="38">
        <v>0</v>
      </c>
      <c r="CZ18" s="36">
        <v>763.89</v>
      </c>
      <c r="DA18" s="37">
        <v>886.86</v>
      </c>
      <c r="DB18" s="38">
        <v>-13.87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1933.1000000000001</v>
      </c>
      <c r="FK18" s="70">
        <v>2083.02</v>
      </c>
      <c r="FL18" s="25">
        <v>-7.2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17</v>
      </c>
      <c r="FU18" s="319">
        <v>-100</v>
      </c>
      <c r="FV18" s="334"/>
      <c r="FW18" s="35" t="s">
        <v>33</v>
      </c>
      <c r="FX18" s="36">
        <v>659.34</v>
      </c>
      <c r="FY18" s="37">
        <v>686.91</v>
      </c>
      <c r="FZ18" s="38">
        <v>-4.01</v>
      </c>
      <c r="GA18" s="36">
        <v>0</v>
      </c>
      <c r="GB18" s="37">
        <v>0</v>
      </c>
      <c r="GC18" s="38">
        <v>0</v>
      </c>
      <c r="GD18" s="36">
        <v>659.34</v>
      </c>
      <c r="GE18" s="37">
        <v>653.21</v>
      </c>
      <c r="GF18" s="38">
        <v>0.94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/>
      <c r="GZ18" s="396"/>
      <c r="HA18" s="396"/>
      <c r="HB18" s="396"/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1861.64</v>
      </c>
      <c r="IO18" s="70">
        <v>2066.09</v>
      </c>
      <c r="IP18" s="25">
        <v>-9.9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28</v>
      </c>
      <c r="IY18" s="319">
        <v>-100</v>
      </c>
      <c r="IZ18" s="21"/>
      <c r="JA18" s="35" t="s">
        <v>33</v>
      </c>
      <c r="JB18" s="36">
        <v>707.07</v>
      </c>
      <c r="JC18" s="37">
        <v>749.01</v>
      </c>
      <c r="JD18" s="38">
        <v>-5.6</v>
      </c>
      <c r="JE18" s="36">
        <v>0</v>
      </c>
      <c r="JF18" s="37">
        <v>0</v>
      </c>
      <c r="JG18" s="38">
        <v>0</v>
      </c>
      <c r="JH18" s="36">
        <v>562.25</v>
      </c>
      <c r="JI18" s="37">
        <v>618.29999999999995</v>
      </c>
      <c r="JJ18" s="38">
        <v>-9.07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/>
      <c r="KD18" s="396"/>
      <c r="KE18" s="396"/>
      <c r="KF18" s="396"/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1743.6000000000001</v>
      </c>
      <c r="LS18" s="70">
        <v>2079.4</v>
      </c>
      <c r="LT18" s="111">
        <v>-16.149999999999999</v>
      </c>
      <c r="LU18" s="439">
        <f>LR18-MI13</f>
        <v>0</v>
      </c>
      <c r="LV18" s="439">
        <f>LS18-MJ13</f>
        <v>0</v>
      </c>
      <c r="LW18" s="357" t="s">
        <v>83</v>
      </c>
      <c r="LX18" s="331">
        <v>57</v>
      </c>
      <c r="LY18" s="242">
        <v>191</v>
      </c>
      <c r="LZ18" s="338">
        <v>-70.16</v>
      </c>
      <c r="MA18" s="135"/>
      <c r="MB18" s="35" t="s">
        <v>33</v>
      </c>
      <c r="MC18" s="36">
        <v>773.06</v>
      </c>
      <c r="MD18" s="199">
        <v>793.23</v>
      </c>
      <c r="ME18" s="38">
        <v>-2.54</v>
      </c>
      <c r="MF18" s="36">
        <v>0</v>
      </c>
      <c r="MG18" s="199">
        <v>0</v>
      </c>
      <c r="MH18" s="38">
        <v>0</v>
      </c>
      <c r="MI18" s="36">
        <v>751.78</v>
      </c>
      <c r="MJ18" s="199">
        <v>739.43</v>
      </c>
      <c r="MK18" s="38">
        <v>1.67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2508.69</v>
      </c>
      <c r="C19" s="72">
        <v>2457.0199999999995</v>
      </c>
      <c r="D19" s="34">
        <v>2.1</v>
      </c>
      <c r="E19" s="439">
        <f>B19-V25</f>
        <v>0</v>
      </c>
      <c r="F19" s="439">
        <f>C19-W25</f>
        <v>0</v>
      </c>
      <c r="G19" s="224" t="s">
        <v>84</v>
      </c>
      <c r="H19" s="314">
        <v>151</v>
      </c>
      <c r="I19" s="315">
        <v>178</v>
      </c>
      <c r="J19" s="316">
        <v>39</v>
      </c>
      <c r="K19" s="317">
        <v>368</v>
      </c>
      <c r="L19" s="318">
        <v>526</v>
      </c>
      <c r="M19" s="319">
        <v>-30.04</v>
      </c>
      <c r="N19" s="320"/>
      <c r="O19" s="35" t="s">
        <v>41</v>
      </c>
      <c r="P19" s="36">
        <v>483.36</v>
      </c>
      <c r="Q19" s="154">
        <v>453.53</v>
      </c>
      <c r="R19" s="363">
        <v>6.58</v>
      </c>
      <c r="S19" s="36">
        <v>260.52</v>
      </c>
      <c r="T19" s="154">
        <v>254.85</v>
      </c>
      <c r="U19" s="363">
        <v>2.2200000000000002</v>
      </c>
      <c r="V19" s="36">
        <v>477.6</v>
      </c>
      <c r="W19" s="154">
        <v>446.56</v>
      </c>
      <c r="X19" s="363">
        <v>6.95</v>
      </c>
      <c r="Y19" s="21"/>
      <c r="Z19" s="21"/>
      <c r="AA19" s="21" t="s">
        <v>59</v>
      </c>
      <c r="AB19" s="364">
        <v>48</v>
      </c>
      <c r="AC19" s="364">
        <v>48</v>
      </c>
      <c r="AD19" s="364">
        <v>48</v>
      </c>
      <c r="AE19" s="364">
        <v>48</v>
      </c>
      <c r="AF19" s="21"/>
      <c r="AG19" s="21"/>
      <c r="AH19" s="21"/>
      <c r="AI19" s="21"/>
      <c r="AJ19" s="21"/>
      <c r="AK19" s="21"/>
      <c r="AL19" s="382" t="s">
        <v>55</v>
      </c>
      <c r="AM19" s="395">
        <v>11944</v>
      </c>
      <c r="AN19" s="396">
        <v>2205</v>
      </c>
      <c r="AO19" s="396">
        <v>34337</v>
      </c>
      <c r="AP19" s="397">
        <v>839</v>
      </c>
      <c r="AQ19" s="397"/>
      <c r="AR19" s="396"/>
      <c r="AS19" s="396"/>
      <c r="AT19" s="396"/>
      <c r="AU19" s="398">
        <v>49325</v>
      </c>
      <c r="AV19" s="387">
        <v>17935</v>
      </c>
      <c r="AW19" s="388">
        <v>67260</v>
      </c>
      <c r="AX19" s="320"/>
      <c r="AY19" s="21"/>
      <c r="AZ19" s="382" t="s">
        <v>55</v>
      </c>
      <c r="BA19" s="395">
        <v>955</v>
      </c>
      <c r="BB19" s="396">
        <v>0</v>
      </c>
      <c r="BC19" s="396">
        <v>7324</v>
      </c>
      <c r="BD19" s="397">
        <v>0</v>
      </c>
      <c r="BE19" s="397"/>
      <c r="BF19" s="396"/>
      <c r="BG19" s="396"/>
      <c r="BH19" s="396"/>
      <c r="BI19" s="398">
        <v>8279</v>
      </c>
      <c r="BJ19" s="387">
        <v>193</v>
      </c>
      <c r="BK19" s="388">
        <v>8472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3194.44</v>
      </c>
      <c r="CG19" s="72">
        <v>3431.64</v>
      </c>
      <c r="CH19" s="34">
        <v>-6.91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28</v>
      </c>
      <c r="CN19" s="327">
        <v>0</v>
      </c>
      <c r="CO19" s="317">
        <v>28</v>
      </c>
      <c r="CP19" s="318">
        <v>533</v>
      </c>
      <c r="CQ19" s="319">
        <v>-94.75</v>
      </c>
      <c r="CR19" s="328"/>
      <c r="CS19" s="35" t="s">
        <v>41</v>
      </c>
      <c r="CT19" s="36">
        <v>766.92</v>
      </c>
      <c r="CU19" s="37">
        <v>793.97</v>
      </c>
      <c r="CV19" s="38">
        <v>-3.41</v>
      </c>
      <c r="CW19" s="36">
        <v>545.45000000000005</v>
      </c>
      <c r="CX19" s="37">
        <v>593.15</v>
      </c>
      <c r="CY19" s="38">
        <v>-8.0399999999999991</v>
      </c>
      <c r="CZ19" s="36">
        <v>750</v>
      </c>
      <c r="DA19" s="37">
        <v>777.42</v>
      </c>
      <c r="DB19" s="38">
        <v>-3.53</v>
      </c>
      <c r="DC19" s="21"/>
      <c r="DD19" s="21"/>
      <c r="DE19" s="21" t="s">
        <v>59</v>
      </c>
      <c r="DF19" s="213">
        <v>48</v>
      </c>
      <c r="DG19" s="213">
        <v>48</v>
      </c>
      <c r="DH19" s="213">
        <v>48</v>
      </c>
      <c r="DI19" s="355">
        <v>48</v>
      </c>
      <c r="DJ19" s="21"/>
      <c r="DK19" s="21"/>
      <c r="DL19" s="21"/>
      <c r="DM19" s="180"/>
      <c r="DN19" s="21"/>
      <c r="DO19" s="21"/>
      <c r="DP19" s="382" t="s">
        <v>55</v>
      </c>
      <c r="DQ19" s="395">
        <v>190</v>
      </c>
      <c r="DR19" s="396">
        <v>17</v>
      </c>
      <c r="DS19" s="396">
        <v>374</v>
      </c>
      <c r="DT19" s="397">
        <v>33</v>
      </c>
      <c r="DU19" s="397"/>
      <c r="DV19" s="396"/>
      <c r="DW19" s="396"/>
      <c r="DX19" s="396"/>
      <c r="DY19" s="398">
        <v>614</v>
      </c>
      <c r="DZ19" s="387">
        <v>74</v>
      </c>
      <c r="EA19" s="388">
        <v>688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56</v>
      </c>
      <c r="EH19" s="397">
        <v>0</v>
      </c>
      <c r="EI19" s="397"/>
      <c r="EJ19" s="396"/>
      <c r="EK19" s="396"/>
      <c r="EL19" s="396"/>
      <c r="EM19" s="398">
        <v>56</v>
      </c>
      <c r="EN19" s="387">
        <v>7</v>
      </c>
      <c r="EO19" s="388">
        <v>63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2681.31</v>
      </c>
      <c r="FK19" s="72">
        <v>2854.7599999999998</v>
      </c>
      <c r="FL19" s="34">
        <v>-6.08</v>
      </c>
      <c r="FM19" s="439">
        <f>FJ19-GD25</f>
        <v>0</v>
      </c>
      <c r="FN19" s="439">
        <f>FK19-GE25</f>
        <v>0</v>
      </c>
      <c r="FO19" s="224" t="s">
        <v>84</v>
      </c>
      <c r="FP19" s="331">
        <v>9</v>
      </c>
      <c r="FQ19" s="332">
        <v>8</v>
      </c>
      <c r="FR19" s="333">
        <v>5</v>
      </c>
      <c r="FS19" s="317">
        <v>22</v>
      </c>
      <c r="FT19" s="318">
        <v>209</v>
      </c>
      <c r="FU19" s="319">
        <v>-89.47</v>
      </c>
      <c r="FV19" s="334"/>
      <c r="FW19" s="35" t="s">
        <v>41</v>
      </c>
      <c r="FX19" s="36">
        <v>615.38</v>
      </c>
      <c r="FY19" s="37">
        <v>642.61</v>
      </c>
      <c r="FZ19" s="38">
        <v>-4.24</v>
      </c>
      <c r="GA19" s="36">
        <v>0</v>
      </c>
      <c r="GB19" s="37">
        <v>453.19</v>
      </c>
      <c r="GC19" s="38">
        <v>-100</v>
      </c>
      <c r="GD19" s="36">
        <v>615.38</v>
      </c>
      <c r="GE19" s="37">
        <v>633.32000000000005</v>
      </c>
      <c r="GF19" s="38">
        <v>-2.83</v>
      </c>
      <c r="GG19" s="21"/>
      <c r="GH19" s="21"/>
      <c r="GI19" s="21" t="s">
        <v>59</v>
      </c>
      <c r="GJ19" s="435">
        <v>48</v>
      </c>
      <c r="GK19" s="435">
        <v>48</v>
      </c>
      <c r="GL19" s="435">
        <v>48</v>
      </c>
      <c r="GM19" s="171">
        <v>48</v>
      </c>
      <c r="GN19" s="21"/>
      <c r="GO19" s="21"/>
      <c r="GP19" s="21"/>
      <c r="GQ19" s="180"/>
      <c r="GR19" s="21"/>
      <c r="GS19" s="21"/>
      <c r="GT19" s="382" t="s">
        <v>55</v>
      </c>
      <c r="GU19" s="395">
        <v>772</v>
      </c>
      <c r="GV19" s="396">
        <v>495</v>
      </c>
      <c r="GW19" s="396">
        <v>798</v>
      </c>
      <c r="GX19" s="397">
        <v>188</v>
      </c>
      <c r="GY19" s="397"/>
      <c r="GZ19" s="396"/>
      <c r="HA19" s="396"/>
      <c r="HB19" s="396"/>
      <c r="HC19" s="398">
        <v>2253</v>
      </c>
      <c r="HD19" s="387">
        <v>410</v>
      </c>
      <c r="HE19" s="388">
        <v>2663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2570.2800000000002</v>
      </c>
      <c r="IO19" s="72">
        <v>2873.08</v>
      </c>
      <c r="IP19" s="34">
        <v>-10.54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3</v>
      </c>
      <c r="IW19" s="317">
        <v>3</v>
      </c>
      <c r="IX19" s="318">
        <v>198</v>
      </c>
      <c r="IY19" s="319">
        <v>-98.48</v>
      </c>
      <c r="IZ19" s="21"/>
      <c r="JA19" s="35" t="s">
        <v>41</v>
      </c>
      <c r="JB19" s="36">
        <v>757.58</v>
      </c>
      <c r="JC19" s="37">
        <v>786.81</v>
      </c>
      <c r="JD19" s="38">
        <v>-3.72</v>
      </c>
      <c r="JE19" s="36">
        <v>501.54</v>
      </c>
      <c r="JF19" s="37">
        <v>560.19000000000005</v>
      </c>
      <c r="JG19" s="38">
        <v>-10.47</v>
      </c>
      <c r="JH19" s="36">
        <v>682.73</v>
      </c>
      <c r="JI19" s="37">
        <v>747.26</v>
      </c>
      <c r="JJ19" s="38">
        <v>-8.64</v>
      </c>
      <c r="JK19" s="21"/>
      <c r="JL19" s="21"/>
      <c r="JM19" s="21" t="s">
        <v>59</v>
      </c>
      <c r="JN19" s="435">
        <v>48</v>
      </c>
      <c r="JO19" s="435">
        <v>48</v>
      </c>
      <c r="JP19" s="435">
        <v>48</v>
      </c>
      <c r="JQ19" s="171">
        <v>48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1593</v>
      </c>
      <c r="JZ19" s="396">
        <v>153</v>
      </c>
      <c r="KA19" s="396">
        <v>4484</v>
      </c>
      <c r="KB19" s="397">
        <v>338</v>
      </c>
      <c r="KC19" s="397"/>
      <c r="KD19" s="396"/>
      <c r="KE19" s="396"/>
      <c r="KF19" s="396"/>
      <c r="KG19" s="398">
        <v>6568</v>
      </c>
      <c r="KH19" s="387">
        <v>2439</v>
      </c>
      <c r="KI19" s="388">
        <v>9007</v>
      </c>
      <c r="KJ19" s="21"/>
      <c r="KK19" s="21"/>
      <c r="KL19" s="382" t="s">
        <v>55</v>
      </c>
      <c r="KM19" s="395">
        <v>5</v>
      </c>
      <c r="KN19" s="396">
        <v>2</v>
      </c>
      <c r="KO19" s="396">
        <v>4</v>
      </c>
      <c r="KP19" s="397">
        <v>0</v>
      </c>
      <c r="KQ19" s="397"/>
      <c r="KR19" s="396"/>
      <c r="KS19" s="396"/>
      <c r="KT19" s="396"/>
      <c r="KU19" s="398">
        <v>11</v>
      </c>
      <c r="KV19" s="387">
        <v>6</v>
      </c>
      <c r="KW19" s="388">
        <v>17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2521.8000000000002</v>
      </c>
      <c r="LS19" s="72">
        <v>2823.8900000000008</v>
      </c>
      <c r="LT19" s="123">
        <v>-10.7</v>
      </c>
      <c r="LU19" s="439">
        <f>LR19-MI25</f>
        <v>0</v>
      </c>
      <c r="LV19" s="439">
        <f>LS19-MJ25</f>
        <v>0</v>
      </c>
      <c r="LW19" s="357" t="s">
        <v>84</v>
      </c>
      <c r="LX19" s="331">
        <v>421</v>
      </c>
      <c r="LY19" s="242">
        <v>1466</v>
      </c>
      <c r="LZ19" s="338">
        <v>-71.28</v>
      </c>
      <c r="MA19" s="135"/>
      <c r="MB19" s="35" t="s">
        <v>41</v>
      </c>
      <c r="MC19" s="36">
        <v>490.85</v>
      </c>
      <c r="MD19" s="199">
        <v>615.58000000000004</v>
      </c>
      <c r="ME19" s="38">
        <v>-20.260000000000002</v>
      </c>
      <c r="MF19" s="36">
        <v>289.86</v>
      </c>
      <c r="MG19" s="199">
        <v>488.26</v>
      </c>
      <c r="MH19" s="38">
        <v>-40.630000000000003</v>
      </c>
      <c r="MI19" s="36">
        <v>485.32</v>
      </c>
      <c r="MJ19" s="199">
        <v>606.95000000000005</v>
      </c>
      <c r="MK19" s="38">
        <v>-20.04</v>
      </c>
      <c r="ML19" s="9"/>
      <c r="MM19" s="9"/>
      <c r="MN19" s="9" t="s">
        <v>59</v>
      </c>
      <c r="MO19" s="358">
        <v>48</v>
      </c>
      <c r="MP19" s="358">
        <v>48</v>
      </c>
      <c r="MQ19" s="358">
        <v>48</v>
      </c>
      <c r="MR19" s="358">
        <v>48</v>
      </c>
      <c r="MS19" s="358">
        <v>48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14499</v>
      </c>
      <c r="NB19" s="396">
        <v>2870</v>
      </c>
      <c r="NC19" s="396">
        <v>39993</v>
      </c>
      <c r="ND19" s="397">
        <v>1398</v>
      </c>
      <c r="NE19" s="397"/>
      <c r="NF19" s="396"/>
      <c r="NG19" s="396"/>
      <c r="NH19" s="396"/>
      <c r="NI19" s="398">
        <v>58760</v>
      </c>
      <c r="NJ19" s="387">
        <v>20858</v>
      </c>
      <c r="NK19" s="388">
        <v>79618</v>
      </c>
      <c r="NL19" s="393"/>
      <c r="NM19" s="393"/>
      <c r="NN19" s="394" t="s">
        <v>55</v>
      </c>
      <c r="NO19" s="395">
        <v>960</v>
      </c>
      <c r="NP19" s="396">
        <v>2</v>
      </c>
      <c r="NQ19" s="396">
        <v>7384</v>
      </c>
      <c r="NR19" s="397">
        <v>0</v>
      </c>
      <c r="NS19" s="397"/>
      <c r="NT19" s="396"/>
      <c r="NU19" s="396"/>
      <c r="NV19" s="396"/>
      <c r="NW19" s="398">
        <v>8346</v>
      </c>
      <c r="NX19" s="387">
        <v>206</v>
      </c>
      <c r="NY19" s="388">
        <v>8552</v>
      </c>
    </row>
    <row r="20" spans="1:389" ht="24.75" customHeight="1">
      <c r="A20" s="73" t="s">
        <v>85</v>
      </c>
      <c r="B20" s="67">
        <v>1766.89</v>
      </c>
      <c r="C20" s="68">
        <v>1765.86</v>
      </c>
      <c r="D20" s="13">
        <v>0.06</v>
      </c>
      <c r="E20" s="439">
        <f>B20-P37</f>
        <v>0</v>
      </c>
      <c r="F20" s="439">
        <f>C20-Q37</f>
        <v>0</v>
      </c>
      <c r="G20" s="224" t="s">
        <v>86</v>
      </c>
      <c r="H20" s="314">
        <v>146</v>
      </c>
      <c r="I20" s="315">
        <v>99</v>
      </c>
      <c r="J20" s="316">
        <v>25</v>
      </c>
      <c r="K20" s="317">
        <v>270</v>
      </c>
      <c r="L20" s="318">
        <v>328</v>
      </c>
      <c r="M20" s="319">
        <v>-17.68</v>
      </c>
      <c r="N20" s="320"/>
      <c r="O20" s="35" t="s">
        <v>47</v>
      </c>
      <c r="P20" s="36">
        <v>281.56</v>
      </c>
      <c r="Q20" s="154">
        <v>270.16000000000003</v>
      </c>
      <c r="R20" s="363">
        <v>4.22</v>
      </c>
      <c r="S20" s="36">
        <v>227.97</v>
      </c>
      <c r="T20" s="154">
        <v>233.43</v>
      </c>
      <c r="U20" s="363">
        <v>-2.34</v>
      </c>
      <c r="V20" s="36">
        <v>280.24</v>
      </c>
      <c r="W20" s="154">
        <v>268.88</v>
      </c>
      <c r="X20" s="363">
        <v>4.22</v>
      </c>
      <c r="Y20" s="21"/>
      <c r="Z20" s="21"/>
      <c r="AA20" s="21" t="s">
        <v>64</v>
      </c>
      <c r="AB20" s="364">
        <v>281</v>
      </c>
      <c r="AC20" s="364">
        <v>281</v>
      </c>
      <c r="AD20" s="364">
        <v>281</v>
      </c>
      <c r="AE20" s="364">
        <v>281</v>
      </c>
      <c r="AF20" s="21"/>
      <c r="AG20" s="21"/>
      <c r="AH20" s="21"/>
      <c r="AI20" s="21"/>
      <c r="AJ20" s="21"/>
      <c r="AK20" s="21"/>
      <c r="AL20" s="382" t="s">
        <v>61</v>
      </c>
      <c r="AM20" s="395">
        <v>25437</v>
      </c>
      <c r="AN20" s="396">
        <v>5429</v>
      </c>
      <c r="AO20" s="396">
        <v>79533</v>
      </c>
      <c r="AP20" s="397">
        <v>4416</v>
      </c>
      <c r="AQ20" s="397"/>
      <c r="AR20" s="396"/>
      <c r="AS20" s="396"/>
      <c r="AT20" s="396"/>
      <c r="AU20" s="398">
        <v>114815</v>
      </c>
      <c r="AV20" s="387">
        <v>27096</v>
      </c>
      <c r="AW20" s="388">
        <v>141911</v>
      </c>
      <c r="AX20" s="320"/>
      <c r="AY20" s="21"/>
      <c r="AZ20" s="382" t="s">
        <v>61</v>
      </c>
      <c r="BA20" s="395">
        <v>636</v>
      </c>
      <c r="BB20" s="396">
        <v>0</v>
      </c>
      <c r="BC20" s="396">
        <v>2663</v>
      </c>
      <c r="BD20" s="397">
        <v>0</v>
      </c>
      <c r="BE20" s="397"/>
      <c r="BF20" s="396"/>
      <c r="BG20" s="396"/>
      <c r="BH20" s="396"/>
      <c r="BI20" s="398">
        <v>3299</v>
      </c>
      <c r="BJ20" s="387">
        <v>751</v>
      </c>
      <c r="BK20" s="388">
        <v>4050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2487.1</v>
      </c>
      <c r="CG20" s="68">
        <v>2857.21</v>
      </c>
      <c r="CH20" s="13">
        <v>-12.95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94</v>
      </c>
      <c r="CQ20" s="319">
        <v>-100</v>
      </c>
      <c r="CR20" s="328"/>
      <c r="CS20" s="35" t="s">
        <v>47</v>
      </c>
      <c r="CT20" s="36">
        <v>616.54</v>
      </c>
      <c r="CU20" s="37">
        <v>647.96</v>
      </c>
      <c r="CV20" s="38">
        <v>-4.8499999999999996</v>
      </c>
      <c r="CW20" s="36">
        <v>564.12</v>
      </c>
      <c r="CX20" s="37">
        <v>596.63</v>
      </c>
      <c r="CY20" s="38">
        <v>-5.45</v>
      </c>
      <c r="CZ20" s="36">
        <v>625</v>
      </c>
      <c r="DA20" s="37">
        <v>643.9</v>
      </c>
      <c r="DB20" s="38">
        <v>-2.94</v>
      </c>
      <c r="DC20" s="21"/>
      <c r="DD20" s="21"/>
      <c r="DE20" s="21" t="s">
        <v>64</v>
      </c>
      <c r="DF20" s="213">
        <v>281</v>
      </c>
      <c r="DG20" s="213">
        <v>281</v>
      </c>
      <c r="DH20" s="213">
        <v>281</v>
      </c>
      <c r="DI20" s="355">
        <v>281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1517</v>
      </c>
      <c r="DR20" s="396">
        <v>41</v>
      </c>
      <c r="DS20" s="396">
        <v>4052</v>
      </c>
      <c r="DT20" s="397">
        <v>155</v>
      </c>
      <c r="DU20" s="397"/>
      <c r="DV20" s="396"/>
      <c r="DW20" s="396"/>
      <c r="DX20" s="396"/>
      <c r="DY20" s="398">
        <v>5765</v>
      </c>
      <c r="DZ20" s="387">
        <v>954</v>
      </c>
      <c r="EA20" s="388">
        <v>6719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176</v>
      </c>
      <c r="EH20" s="397">
        <v>0</v>
      </c>
      <c r="EI20" s="397"/>
      <c r="EJ20" s="396"/>
      <c r="EK20" s="396"/>
      <c r="EL20" s="396"/>
      <c r="EM20" s="398">
        <v>176</v>
      </c>
      <c r="EN20" s="387">
        <v>48</v>
      </c>
      <c r="EO20" s="388">
        <v>224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2000.13</v>
      </c>
      <c r="FK20" s="68">
        <v>2188.71</v>
      </c>
      <c r="FL20" s="13">
        <v>-8.6199999999999992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87</v>
      </c>
      <c r="FU20" s="319">
        <v>-100</v>
      </c>
      <c r="FV20" s="334"/>
      <c r="FW20" s="35" t="s">
        <v>47</v>
      </c>
      <c r="FX20" s="36">
        <v>329.67</v>
      </c>
      <c r="FY20" s="37">
        <v>352.53</v>
      </c>
      <c r="FZ20" s="38">
        <v>-6.48</v>
      </c>
      <c r="GA20" s="36">
        <v>0</v>
      </c>
      <c r="GB20" s="37">
        <v>322.47000000000003</v>
      </c>
      <c r="GC20" s="38">
        <v>-100</v>
      </c>
      <c r="GD20" s="36">
        <v>329.67</v>
      </c>
      <c r="GE20" s="37">
        <v>351.03</v>
      </c>
      <c r="GF20" s="38">
        <v>-6.08</v>
      </c>
      <c r="GG20" s="21"/>
      <c r="GH20" s="21"/>
      <c r="GI20" s="21" t="s">
        <v>64</v>
      </c>
      <c r="GJ20" s="435">
        <v>281</v>
      </c>
      <c r="GK20" s="435">
        <v>281</v>
      </c>
      <c r="GL20" s="435">
        <v>281</v>
      </c>
      <c r="GM20" s="171">
        <v>281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19300</v>
      </c>
      <c r="GV20" s="396">
        <v>1733</v>
      </c>
      <c r="GW20" s="396">
        <v>33014</v>
      </c>
      <c r="GX20" s="397">
        <v>2308</v>
      </c>
      <c r="GY20" s="397"/>
      <c r="GZ20" s="396"/>
      <c r="HA20" s="396"/>
      <c r="HB20" s="396"/>
      <c r="HC20" s="398">
        <v>56355</v>
      </c>
      <c r="HD20" s="387">
        <v>12432</v>
      </c>
      <c r="HE20" s="388">
        <v>68787</v>
      </c>
      <c r="HF20" s="21"/>
      <c r="HG20" s="21"/>
      <c r="HH20" s="382" t="s">
        <v>61</v>
      </c>
      <c r="HI20" s="395">
        <v>51</v>
      </c>
      <c r="HJ20" s="396">
        <v>0</v>
      </c>
      <c r="HK20" s="396">
        <v>119</v>
      </c>
      <c r="HL20" s="397">
        <v>0</v>
      </c>
      <c r="HM20" s="397"/>
      <c r="HN20" s="396"/>
      <c r="HO20" s="396"/>
      <c r="HP20" s="396"/>
      <c r="HQ20" s="398">
        <v>170</v>
      </c>
      <c r="HR20" s="387">
        <v>0</v>
      </c>
      <c r="HS20" s="388">
        <v>170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1958.8000000000002</v>
      </c>
      <c r="IO20" s="68">
        <v>2159.4900000000002</v>
      </c>
      <c r="IP20" s="13">
        <v>-9.2899999999999991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184</v>
      </c>
      <c r="IY20" s="319">
        <v>-100</v>
      </c>
      <c r="IZ20" s="21"/>
      <c r="JA20" s="35" t="s">
        <v>47</v>
      </c>
      <c r="JB20" s="36">
        <v>454.55</v>
      </c>
      <c r="JC20" s="37">
        <v>520.34</v>
      </c>
      <c r="JD20" s="38">
        <v>-12.64</v>
      </c>
      <c r="JE20" s="36">
        <v>453.9</v>
      </c>
      <c r="JF20" s="37">
        <v>523.9</v>
      </c>
      <c r="JG20" s="38">
        <v>-13.36</v>
      </c>
      <c r="JH20" s="36">
        <v>481.93</v>
      </c>
      <c r="JI20" s="37">
        <v>521.04999999999995</v>
      </c>
      <c r="JJ20" s="38">
        <v>-7.51</v>
      </c>
      <c r="JK20" s="21"/>
      <c r="JL20" s="21"/>
      <c r="JM20" s="21" t="s">
        <v>64</v>
      </c>
      <c r="JN20" s="435">
        <v>281</v>
      </c>
      <c r="JO20" s="435">
        <v>281</v>
      </c>
      <c r="JP20" s="435">
        <v>281</v>
      </c>
      <c r="JQ20" s="171">
        <v>281</v>
      </c>
      <c r="JR20" s="21"/>
      <c r="JS20" s="21"/>
      <c r="JT20" s="21"/>
      <c r="JU20" s="180"/>
      <c r="JV20" s="21"/>
      <c r="JW20" s="21"/>
      <c r="JX20" s="382" t="s">
        <v>61</v>
      </c>
      <c r="JY20" s="395">
        <v>12398</v>
      </c>
      <c r="JZ20" s="396">
        <v>1534</v>
      </c>
      <c r="KA20" s="396">
        <v>25560</v>
      </c>
      <c r="KB20" s="397">
        <v>679</v>
      </c>
      <c r="KC20" s="397"/>
      <c r="KD20" s="396"/>
      <c r="KE20" s="396"/>
      <c r="KF20" s="396"/>
      <c r="KG20" s="398">
        <v>40171</v>
      </c>
      <c r="KH20" s="387">
        <v>12413</v>
      </c>
      <c r="KI20" s="388">
        <v>52584</v>
      </c>
      <c r="KJ20" s="21"/>
      <c r="KK20" s="21"/>
      <c r="KL20" s="382" t="s">
        <v>61</v>
      </c>
      <c r="KM20" s="395">
        <v>46</v>
      </c>
      <c r="KN20" s="396">
        <v>3</v>
      </c>
      <c r="KO20" s="396">
        <v>18</v>
      </c>
      <c r="KP20" s="397">
        <v>0</v>
      </c>
      <c r="KQ20" s="397"/>
      <c r="KR20" s="396"/>
      <c r="KS20" s="396"/>
      <c r="KT20" s="396"/>
      <c r="KU20" s="398">
        <v>67</v>
      </c>
      <c r="KV20" s="387">
        <v>45</v>
      </c>
      <c r="KW20" s="388">
        <v>112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1861.1900000000003</v>
      </c>
      <c r="LS20" s="68">
        <v>2201.7399999999998</v>
      </c>
      <c r="LT20" s="172">
        <v>-15.47</v>
      </c>
      <c r="LU20" s="439">
        <f>LR20-MC37</f>
        <v>0</v>
      </c>
      <c r="LV20" s="439">
        <f>LS20-MD37</f>
        <v>0</v>
      </c>
      <c r="LW20" s="357" t="s">
        <v>86</v>
      </c>
      <c r="LX20" s="331">
        <v>270</v>
      </c>
      <c r="LY20" s="242">
        <v>693</v>
      </c>
      <c r="LZ20" s="338">
        <v>-61.04</v>
      </c>
      <c r="MA20" s="135"/>
      <c r="MB20" s="35" t="s">
        <v>47</v>
      </c>
      <c r="MC20" s="36">
        <v>288.61</v>
      </c>
      <c r="MD20" s="199">
        <v>401.77</v>
      </c>
      <c r="ME20" s="38">
        <v>-28.17</v>
      </c>
      <c r="MF20" s="36">
        <v>253.62</v>
      </c>
      <c r="MG20" s="199">
        <v>447.66</v>
      </c>
      <c r="MH20" s="38">
        <v>-43.35</v>
      </c>
      <c r="MI20" s="36">
        <v>287.64999999999998</v>
      </c>
      <c r="MJ20" s="199">
        <v>404.88</v>
      </c>
      <c r="MK20" s="38">
        <v>-28.95</v>
      </c>
      <c r="ML20" s="9"/>
      <c r="MM20" s="9"/>
      <c r="MN20" s="9" t="s">
        <v>64</v>
      </c>
      <c r="MO20" s="358">
        <v>281</v>
      </c>
      <c r="MP20" s="358">
        <v>281</v>
      </c>
      <c r="MQ20" s="358">
        <v>281</v>
      </c>
      <c r="MR20" s="358">
        <v>281</v>
      </c>
      <c r="MS20" s="358">
        <v>281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58652</v>
      </c>
      <c r="NB20" s="396">
        <v>8737</v>
      </c>
      <c r="NC20" s="396">
        <v>142159</v>
      </c>
      <c r="ND20" s="397">
        <v>7558</v>
      </c>
      <c r="NE20" s="397"/>
      <c r="NF20" s="396"/>
      <c r="NG20" s="396"/>
      <c r="NH20" s="396"/>
      <c r="NI20" s="398">
        <v>217106</v>
      </c>
      <c r="NJ20" s="387">
        <v>52895</v>
      </c>
      <c r="NK20" s="388">
        <v>270001</v>
      </c>
      <c r="NL20" s="393"/>
      <c r="NM20" s="393"/>
      <c r="NN20" s="394" t="s">
        <v>61</v>
      </c>
      <c r="NO20" s="395">
        <v>733</v>
      </c>
      <c r="NP20" s="396">
        <v>3</v>
      </c>
      <c r="NQ20" s="396">
        <v>2976</v>
      </c>
      <c r="NR20" s="397">
        <v>0</v>
      </c>
      <c r="NS20" s="397"/>
      <c r="NT20" s="396"/>
      <c r="NU20" s="396"/>
      <c r="NV20" s="396"/>
      <c r="NW20" s="398">
        <v>3712</v>
      </c>
      <c r="NX20" s="387">
        <v>844</v>
      </c>
      <c r="NY20" s="388">
        <v>4556</v>
      </c>
    </row>
    <row r="21" spans="1:389" ht="24.75" customHeight="1" thickBot="1">
      <c r="A21" s="22" t="s">
        <v>45</v>
      </c>
      <c r="B21" s="69">
        <v>1694.42</v>
      </c>
      <c r="C21" s="70">
        <v>1698.4899999999998</v>
      </c>
      <c r="D21" s="25">
        <v>-0.24</v>
      </c>
      <c r="E21" s="439">
        <f>B21-P13</f>
        <v>0</v>
      </c>
      <c r="F21" s="439">
        <f>C21-Q13</f>
        <v>0</v>
      </c>
      <c r="G21" s="224" t="s">
        <v>87</v>
      </c>
      <c r="H21" s="314">
        <v>69</v>
      </c>
      <c r="I21" s="315">
        <v>84</v>
      </c>
      <c r="J21" s="316">
        <v>61</v>
      </c>
      <c r="K21" s="317">
        <v>214</v>
      </c>
      <c r="L21" s="318">
        <v>382</v>
      </c>
      <c r="M21" s="319">
        <v>-43.98</v>
      </c>
      <c r="N21" s="320"/>
      <c r="O21" s="35" t="s">
        <v>52</v>
      </c>
      <c r="P21" s="36">
        <v>195.42</v>
      </c>
      <c r="Q21" s="154">
        <v>201.98</v>
      </c>
      <c r="R21" s="363">
        <v>-3.25</v>
      </c>
      <c r="S21" s="36">
        <v>193.23</v>
      </c>
      <c r="T21" s="154">
        <v>186.69</v>
      </c>
      <c r="U21" s="363">
        <v>3.5</v>
      </c>
      <c r="V21" s="36">
        <v>195.29</v>
      </c>
      <c r="W21" s="154">
        <v>201.52</v>
      </c>
      <c r="X21" s="363">
        <v>-3.09</v>
      </c>
      <c r="Y21" s="21"/>
      <c r="Z21" s="21"/>
      <c r="AA21" s="21" t="s">
        <v>69</v>
      </c>
      <c r="AB21" s="364">
        <v>355</v>
      </c>
      <c r="AC21" s="364">
        <v>355</v>
      </c>
      <c r="AD21" s="364">
        <v>355</v>
      </c>
      <c r="AE21" s="364">
        <v>355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/>
      <c r="BF21" s="405"/>
      <c r="BG21" s="405"/>
      <c r="BH21" s="396"/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2455.9899999999998</v>
      </c>
      <c r="CG21" s="70">
        <v>2814.85</v>
      </c>
      <c r="CH21" s="25">
        <v>-12.75</v>
      </c>
      <c r="CI21" s="439">
        <f>CF21-CT13</f>
        <v>0</v>
      </c>
      <c r="CJ21" s="439">
        <f>CG21-CU13</f>
        <v>0</v>
      </c>
      <c r="CK21" s="224" t="s">
        <v>87</v>
      </c>
      <c r="CL21" s="317">
        <v>1</v>
      </c>
      <c r="CM21" s="326">
        <v>0</v>
      </c>
      <c r="CN21" s="327">
        <v>0</v>
      </c>
      <c r="CO21" s="317">
        <v>1</v>
      </c>
      <c r="CP21" s="318">
        <v>44</v>
      </c>
      <c r="CQ21" s="319">
        <v>-97.73</v>
      </c>
      <c r="CR21" s="328"/>
      <c r="CS21" s="35" t="s">
        <v>52</v>
      </c>
      <c r="CT21" s="36">
        <v>375.94</v>
      </c>
      <c r="CU21" s="37">
        <v>414.9</v>
      </c>
      <c r="CV21" s="38">
        <v>-9.39</v>
      </c>
      <c r="CW21" s="36">
        <v>200.15</v>
      </c>
      <c r="CX21" s="37">
        <v>220.59</v>
      </c>
      <c r="CY21" s="38">
        <v>-9.27</v>
      </c>
      <c r="CZ21" s="36">
        <v>361.11</v>
      </c>
      <c r="DA21" s="37">
        <v>399.16</v>
      </c>
      <c r="DB21" s="38">
        <v>-9.5299999999999994</v>
      </c>
      <c r="DC21" s="21"/>
      <c r="DD21" s="21"/>
      <c r="DE21" s="21" t="s">
        <v>69</v>
      </c>
      <c r="DF21" s="213">
        <v>355</v>
      </c>
      <c r="DG21" s="213">
        <v>355</v>
      </c>
      <c r="DH21" s="213">
        <v>355</v>
      </c>
      <c r="DI21" s="355">
        <v>355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1997.98</v>
      </c>
      <c r="FK21" s="70">
        <v>2135.9299999999998</v>
      </c>
      <c r="FL21" s="25">
        <v>-6.46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83</v>
      </c>
      <c r="FU21" s="319">
        <v>-100</v>
      </c>
      <c r="FV21" s="334"/>
      <c r="FW21" s="35" t="s">
        <v>52</v>
      </c>
      <c r="FX21" s="36">
        <v>219.78</v>
      </c>
      <c r="FY21" s="37">
        <v>263.32</v>
      </c>
      <c r="FZ21" s="38">
        <v>-16.54</v>
      </c>
      <c r="GA21" s="36">
        <v>0</v>
      </c>
      <c r="GB21" s="37">
        <v>165.24</v>
      </c>
      <c r="GC21" s="38">
        <v>-100</v>
      </c>
      <c r="GD21" s="36">
        <v>219.78</v>
      </c>
      <c r="GE21" s="37">
        <v>258.58999999999997</v>
      </c>
      <c r="GF21" s="38">
        <v>-15.01</v>
      </c>
      <c r="GG21" s="21"/>
      <c r="GH21" s="21"/>
      <c r="GI21" s="21" t="s">
        <v>69</v>
      </c>
      <c r="GJ21" s="435">
        <v>355</v>
      </c>
      <c r="GK21" s="435">
        <v>355</v>
      </c>
      <c r="GL21" s="435">
        <v>355</v>
      </c>
      <c r="GM21" s="171">
        <v>355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1956.9299999999998</v>
      </c>
      <c r="IO21" s="70">
        <v>2118.75</v>
      </c>
      <c r="IP21" s="25">
        <v>-7.64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100</v>
      </c>
      <c r="IY21" s="319">
        <v>-100</v>
      </c>
      <c r="IZ21" s="21"/>
      <c r="JA21" s="35" t="s">
        <v>52</v>
      </c>
      <c r="JB21" s="36">
        <v>404.04</v>
      </c>
      <c r="JC21" s="37">
        <v>432.15</v>
      </c>
      <c r="JD21" s="38">
        <v>-6.5</v>
      </c>
      <c r="JE21" s="36">
        <v>137.62</v>
      </c>
      <c r="JF21" s="37">
        <v>158.94</v>
      </c>
      <c r="JG21" s="38">
        <v>-13.41</v>
      </c>
      <c r="JH21" s="36">
        <v>321.29000000000002</v>
      </c>
      <c r="JI21" s="37">
        <v>384.29</v>
      </c>
      <c r="JJ21" s="38">
        <v>-16.39</v>
      </c>
      <c r="JK21" s="21"/>
      <c r="JL21" s="21"/>
      <c r="JM21" s="21" t="s">
        <v>69</v>
      </c>
      <c r="JN21" s="435">
        <v>355</v>
      </c>
      <c r="JO21" s="435">
        <v>355</v>
      </c>
      <c r="JP21" s="435">
        <v>355</v>
      </c>
      <c r="JQ21" s="171">
        <v>355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/>
      <c r="KR21" s="405"/>
      <c r="KS21" s="405"/>
      <c r="KT21" s="396"/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1820.37</v>
      </c>
      <c r="LS21" s="70">
        <v>2152.8599999999997</v>
      </c>
      <c r="LT21" s="111">
        <v>-15.44</v>
      </c>
      <c r="LU21" s="439">
        <f>LR21-MC13</f>
        <v>0</v>
      </c>
      <c r="LV21" s="439">
        <f>LS21-MD13</f>
        <v>0</v>
      </c>
      <c r="LW21" s="357" t="s">
        <v>87</v>
      </c>
      <c r="LX21" s="331">
        <v>215</v>
      </c>
      <c r="LY21" s="242">
        <v>609</v>
      </c>
      <c r="LZ21" s="338">
        <v>-64.7</v>
      </c>
      <c r="MA21" s="135"/>
      <c r="MB21" s="35" t="s">
        <v>52</v>
      </c>
      <c r="MC21" s="36">
        <v>199.67</v>
      </c>
      <c r="MD21" s="199">
        <v>291.33999999999997</v>
      </c>
      <c r="ME21" s="38">
        <v>-31.46</v>
      </c>
      <c r="MF21" s="36">
        <v>190.22</v>
      </c>
      <c r="MG21" s="199">
        <v>181.04</v>
      </c>
      <c r="MH21" s="38">
        <v>5.07</v>
      </c>
      <c r="MI21" s="36">
        <v>199.41</v>
      </c>
      <c r="MJ21" s="199">
        <v>283.86</v>
      </c>
      <c r="MK21" s="38">
        <v>-29.75</v>
      </c>
      <c r="ML21" s="9"/>
      <c r="MM21" s="9"/>
      <c r="MN21" s="9" t="s">
        <v>69</v>
      </c>
      <c r="MO21" s="358">
        <v>355</v>
      </c>
      <c r="MP21" s="358">
        <v>355</v>
      </c>
      <c r="MQ21" s="358">
        <v>355</v>
      </c>
      <c r="MR21" s="358">
        <v>355</v>
      </c>
      <c r="MS21" s="358">
        <v>355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2545.75</v>
      </c>
      <c r="C22" s="72">
        <v>2504.71</v>
      </c>
      <c r="D22" s="34">
        <v>1.64</v>
      </c>
      <c r="E22" s="439">
        <f>B22-P25</f>
        <v>0</v>
      </c>
      <c r="F22" s="439">
        <f>C22-Q25</f>
        <v>0</v>
      </c>
      <c r="G22" s="223" t="s">
        <v>88</v>
      </c>
      <c r="H22" s="314">
        <v>18</v>
      </c>
      <c r="I22" s="315">
        <v>62</v>
      </c>
      <c r="J22" s="316">
        <v>16</v>
      </c>
      <c r="K22" s="317">
        <v>96</v>
      </c>
      <c r="L22" s="318">
        <v>189</v>
      </c>
      <c r="M22" s="319">
        <v>-49.21</v>
      </c>
      <c r="N22" s="320"/>
      <c r="O22" s="35" t="s">
        <v>58</v>
      </c>
      <c r="P22" s="36">
        <v>315.33</v>
      </c>
      <c r="Q22" s="154">
        <v>319.92</v>
      </c>
      <c r="R22" s="363">
        <v>-1.43</v>
      </c>
      <c r="S22" s="36">
        <v>148.36064128000001</v>
      </c>
      <c r="T22" s="154">
        <v>152.24217729</v>
      </c>
      <c r="U22" s="363">
        <v>-2.5499999999999998</v>
      </c>
      <c r="V22" s="36">
        <v>311.06</v>
      </c>
      <c r="W22" s="154">
        <v>314.29000000000002</v>
      </c>
      <c r="X22" s="363">
        <v>-1.03</v>
      </c>
      <c r="Y22" s="21"/>
      <c r="Z22" s="21"/>
      <c r="AA22" s="21" t="s">
        <v>72</v>
      </c>
      <c r="AB22" s="364">
        <v>309</v>
      </c>
      <c r="AC22" s="364">
        <v>309</v>
      </c>
      <c r="AD22" s="364">
        <v>309</v>
      </c>
      <c r="AE22" s="364">
        <v>309</v>
      </c>
      <c r="AF22" s="99"/>
      <c r="AG22" s="99"/>
      <c r="AH22" s="99"/>
      <c r="AI22" s="99"/>
      <c r="AJ22" s="21"/>
      <c r="AK22" s="21"/>
      <c r="AL22" s="409" t="s">
        <v>38</v>
      </c>
      <c r="AM22" s="410">
        <v>39044</v>
      </c>
      <c r="AN22" s="411">
        <v>7803</v>
      </c>
      <c r="AO22" s="411">
        <v>117030</v>
      </c>
      <c r="AP22" s="412">
        <v>5255</v>
      </c>
      <c r="AQ22" s="412"/>
      <c r="AR22" s="413"/>
      <c r="AS22" s="413"/>
      <c r="AT22" s="414"/>
      <c r="AU22" s="415">
        <v>169132</v>
      </c>
      <c r="AV22" s="416">
        <v>45031</v>
      </c>
      <c r="AW22" s="416">
        <v>214163</v>
      </c>
      <c r="AX22" s="244"/>
      <c r="AY22" s="150"/>
      <c r="AZ22" s="409" t="s">
        <v>38</v>
      </c>
      <c r="BA22" s="410">
        <v>1846</v>
      </c>
      <c r="BB22" s="411">
        <v>0</v>
      </c>
      <c r="BC22" s="411">
        <v>10786</v>
      </c>
      <c r="BD22" s="412">
        <v>0</v>
      </c>
      <c r="BE22" s="412"/>
      <c r="BF22" s="413"/>
      <c r="BG22" s="413"/>
      <c r="BH22" s="414"/>
      <c r="BI22" s="415">
        <v>12632</v>
      </c>
      <c r="BJ22" s="416">
        <v>944</v>
      </c>
      <c r="BK22" s="416">
        <v>13576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3263.16</v>
      </c>
      <c r="CG22" s="72">
        <v>3550.3100000000004</v>
      </c>
      <c r="CH22" s="34">
        <v>-8.09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24</v>
      </c>
      <c r="CQ22" s="319">
        <v>-100</v>
      </c>
      <c r="CR22" s="328"/>
      <c r="CS22" s="35" t="s">
        <v>58</v>
      </c>
      <c r="CT22" s="36">
        <v>195.49</v>
      </c>
      <c r="CU22" s="37">
        <v>225.36</v>
      </c>
      <c r="CV22" s="38">
        <v>-13.25</v>
      </c>
      <c r="CW22" s="36">
        <v>281.45</v>
      </c>
      <c r="CX22" s="37">
        <v>321.72709139</v>
      </c>
      <c r="CY22" s="38">
        <v>-12.52</v>
      </c>
      <c r="CZ22" s="36">
        <v>208.33</v>
      </c>
      <c r="DA22" s="37">
        <v>233.05</v>
      </c>
      <c r="DB22" s="38">
        <v>-10.61</v>
      </c>
      <c r="DC22" s="21"/>
      <c r="DD22" s="21"/>
      <c r="DE22" s="21" t="s">
        <v>72</v>
      </c>
      <c r="DF22" s="213">
        <v>309</v>
      </c>
      <c r="DG22" s="213">
        <v>309</v>
      </c>
      <c r="DH22" s="213">
        <v>309</v>
      </c>
      <c r="DI22" s="355">
        <v>309</v>
      </c>
      <c r="DJ22" s="99"/>
      <c r="DK22" s="99"/>
      <c r="DL22" s="99"/>
      <c r="DM22" s="442"/>
      <c r="DN22" s="21"/>
      <c r="DO22" s="21"/>
      <c r="DP22" s="409" t="s">
        <v>38</v>
      </c>
      <c r="DQ22" s="410">
        <v>2181</v>
      </c>
      <c r="DR22" s="411">
        <v>58</v>
      </c>
      <c r="DS22" s="411">
        <v>4660</v>
      </c>
      <c r="DT22" s="412">
        <v>188</v>
      </c>
      <c r="DU22" s="412"/>
      <c r="DV22" s="413"/>
      <c r="DW22" s="413"/>
      <c r="DX22" s="414"/>
      <c r="DY22" s="415">
        <v>7087</v>
      </c>
      <c r="DZ22" s="416">
        <v>1028</v>
      </c>
      <c r="EA22" s="416">
        <v>8115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248</v>
      </c>
      <c r="EH22" s="412">
        <v>0</v>
      </c>
      <c r="EI22" s="412"/>
      <c r="EJ22" s="413"/>
      <c r="EK22" s="413"/>
      <c r="EL22" s="414"/>
      <c r="EM22" s="415">
        <v>248</v>
      </c>
      <c r="EN22" s="416">
        <v>55</v>
      </c>
      <c r="EO22" s="416">
        <v>303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2681.31</v>
      </c>
      <c r="FK22" s="72">
        <v>2919.9</v>
      </c>
      <c r="FL22" s="34">
        <v>-8.17</v>
      </c>
      <c r="FM22" s="439">
        <f>FJ22-FX25</f>
        <v>0</v>
      </c>
      <c r="FN22" s="439">
        <f>FK22-FY25</f>
        <v>0</v>
      </c>
      <c r="FO22" s="223" t="s">
        <v>88</v>
      </c>
      <c r="FP22" s="331">
        <v>4</v>
      </c>
      <c r="FQ22" s="332">
        <v>3</v>
      </c>
      <c r="FR22" s="333">
        <v>2</v>
      </c>
      <c r="FS22" s="317">
        <v>9</v>
      </c>
      <c r="FT22" s="318">
        <v>24</v>
      </c>
      <c r="FU22" s="319">
        <v>-62.5</v>
      </c>
      <c r="FV22" s="334"/>
      <c r="FW22" s="35" t="s">
        <v>58</v>
      </c>
      <c r="FX22" s="36">
        <v>263.74</v>
      </c>
      <c r="FY22" s="37">
        <v>350.07</v>
      </c>
      <c r="FZ22" s="38">
        <v>-24.66</v>
      </c>
      <c r="GA22" s="36">
        <v>0</v>
      </c>
      <c r="GB22" s="37">
        <v>189.05407871</v>
      </c>
      <c r="GC22" s="38">
        <v>-100</v>
      </c>
      <c r="GD22" s="36">
        <v>263.74</v>
      </c>
      <c r="GE22" s="37">
        <v>342.26</v>
      </c>
      <c r="GF22" s="38">
        <v>-22.94</v>
      </c>
      <c r="GG22" s="21"/>
      <c r="GH22" s="21"/>
      <c r="GI22" s="21" t="s">
        <v>72</v>
      </c>
      <c r="GJ22" s="435">
        <v>309</v>
      </c>
      <c r="GK22" s="435">
        <v>309</v>
      </c>
      <c r="GL22" s="435">
        <v>309</v>
      </c>
      <c r="GM22" s="171">
        <v>309</v>
      </c>
      <c r="GN22" s="99"/>
      <c r="GO22" s="99"/>
      <c r="GP22" s="99"/>
      <c r="GQ22" s="442"/>
      <c r="GR22" s="21"/>
      <c r="GS22" s="21"/>
      <c r="GT22" s="409" t="s">
        <v>38</v>
      </c>
      <c r="GU22" s="410">
        <v>22644</v>
      </c>
      <c r="GV22" s="411">
        <v>2265</v>
      </c>
      <c r="GW22" s="411">
        <v>37275</v>
      </c>
      <c r="GX22" s="412">
        <v>2496</v>
      </c>
      <c r="GY22" s="412"/>
      <c r="GZ22" s="413"/>
      <c r="HA22" s="413"/>
      <c r="HB22" s="414"/>
      <c r="HC22" s="415">
        <v>64680</v>
      </c>
      <c r="HD22" s="416">
        <v>12842</v>
      </c>
      <c r="HE22" s="416">
        <v>77522</v>
      </c>
      <c r="HF22" s="21"/>
      <c r="HG22" s="21"/>
      <c r="HH22" s="409" t="s">
        <v>38</v>
      </c>
      <c r="HI22" s="410">
        <v>65</v>
      </c>
      <c r="HJ22" s="411">
        <v>0</v>
      </c>
      <c r="HK22" s="411">
        <v>133</v>
      </c>
      <c r="HL22" s="412">
        <v>0</v>
      </c>
      <c r="HM22" s="412"/>
      <c r="HN22" s="413"/>
      <c r="HO22" s="413"/>
      <c r="HP22" s="414"/>
      <c r="HQ22" s="415">
        <v>198</v>
      </c>
      <c r="HR22" s="416">
        <v>0</v>
      </c>
      <c r="HS22" s="416">
        <v>198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2929.31</v>
      </c>
      <c r="IO22" s="72">
        <v>3102.52</v>
      </c>
      <c r="IP22" s="34">
        <v>-5.58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46</v>
      </c>
      <c r="IY22" s="319">
        <v>-100</v>
      </c>
      <c r="IZ22" s="21"/>
      <c r="JA22" s="35" t="s">
        <v>58</v>
      </c>
      <c r="JB22" s="36">
        <v>151.52000000000001</v>
      </c>
      <c r="JC22" s="37">
        <v>183.32</v>
      </c>
      <c r="JD22" s="38">
        <v>-17.350000000000001</v>
      </c>
      <c r="JE22" s="36">
        <v>105.61960784</v>
      </c>
      <c r="JF22" s="37">
        <v>186.159559</v>
      </c>
      <c r="JG22" s="38">
        <v>-43.26</v>
      </c>
      <c r="JH22" s="36">
        <v>120.48</v>
      </c>
      <c r="JI22" s="37">
        <v>184.09</v>
      </c>
      <c r="JJ22" s="38">
        <v>-34.549999999999997</v>
      </c>
      <c r="JK22" s="21"/>
      <c r="JL22" s="21"/>
      <c r="JM22" s="21" t="s">
        <v>72</v>
      </c>
      <c r="JN22" s="435">
        <v>309</v>
      </c>
      <c r="JO22" s="435">
        <v>309</v>
      </c>
      <c r="JP22" s="435">
        <v>309</v>
      </c>
      <c r="JQ22" s="171">
        <v>309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16267</v>
      </c>
      <c r="JZ22" s="411">
        <v>1994</v>
      </c>
      <c r="KA22" s="411">
        <v>35873</v>
      </c>
      <c r="KB22" s="412">
        <v>1017</v>
      </c>
      <c r="KC22" s="412"/>
      <c r="KD22" s="413"/>
      <c r="KE22" s="413"/>
      <c r="KF22" s="414"/>
      <c r="KG22" s="415">
        <v>55151</v>
      </c>
      <c r="KH22" s="416">
        <v>14852</v>
      </c>
      <c r="KI22" s="416">
        <v>70003</v>
      </c>
      <c r="KJ22" s="21"/>
      <c r="KK22" s="21"/>
      <c r="KL22" s="409" t="s">
        <v>38</v>
      </c>
      <c r="KM22" s="410">
        <v>60</v>
      </c>
      <c r="KN22" s="411">
        <v>5</v>
      </c>
      <c r="KO22" s="411">
        <v>33</v>
      </c>
      <c r="KP22" s="412">
        <v>0</v>
      </c>
      <c r="KQ22" s="412"/>
      <c r="KR22" s="413"/>
      <c r="KS22" s="413"/>
      <c r="KT22" s="414"/>
      <c r="KU22" s="415">
        <v>98</v>
      </c>
      <c r="KV22" s="416">
        <v>51</v>
      </c>
      <c r="KW22" s="416">
        <v>149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2559.84</v>
      </c>
      <c r="LS22" s="72">
        <v>2906.4100000000003</v>
      </c>
      <c r="LT22" s="123">
        <v>-11.92</v>
      </c>
      <c r="LU22" s="439">
        <f>LR22-MC25</f>
        <v>0</v>
      </c>
      <c r="LV22" s="439">
        <f>LS22-MD25</f>
        <v>0</v>
      </c>
      <c r="LW22" s="337" t="s">
        <v>88</v>
      </c>
      <c r="LX22" s="331">
        <v>105</v>
      </c>
      <c r="LY22" s="242">
        <v>283</v>
      </c>
      <c r="LZ22" s="338">
        <v>-62.9</v>
      </c>
      <c r="MA22" s="135"/>
      <c r="MB22" s="35" t="s">
        <v>58</v>
      </c>
      <c r="MC22" s="36">
        <v>311.68</v>
      </c>
      <c r="MD22" s="199">
        <v>291.10000000000002</v>
      </c>
      <c r="ME22" s="38">
        <v>7.07</v>
      </c>
      <c r="MF22" s="36">
        <v>163.04</v>
      </c>
      <c r="MG22" s="199">
        <v>212.86</v>
      </c>
      <c r="MH22" s="38">
        <v>-23.41</v>
      </c>
      <c r="MI22" s="36">
        <v>307.58999999999997</v>
      </c>
      <c r="MJ22" s="199">
        <v>285.8</v>
      </c>
      <c r="MK22" s="38">
        <v>7.62</v>
      </c>
      <c r="ML22" s="9"/>
      <c r="MM22" s="9"/>
      <c r="MN22" s="9" t="s">
        <v>72</v>
      </c>
      <c r="MO22" s="358">
        <v>309</v>
      </c>
      <c r="MP22" s="358">
        <v>309</v>
      </c>
      <c r="MQ22" s="358">
        <v>309</v>
      </c>
      <c r="MR22" s="358">
        <v>309</v>
      </c>
      <c r="MS22" s="358">
        <v>309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80136</v>
      </c>
      <c r="NB22" s="411">
        <v>12120</v>
      </c>
      <c r="NC22" s="411">
        <v>194838</v>
      </c>
      <c r="ND22" s="412">
        <v>8956</v>
      </c>
      <c r="NE22" s="412"/>
      <c r="NF22" s="413"/>
      <c r="NG22" s="413"/>
      <c r="NH22" s="414"/>
      <c r="NI22" s="415">
        <v>296050</v>
      </c>
      <c r="NJ22" s="416">
        <v>73753</v>
      </c>
      <c r="NK22" s="416">
        <v>369803</v>
      </c>
      <c r="NL22" s="393"/>
      <c r="NM22" s="393"/>
      <c r="NN22" s="417" t="s">
        <v>38</v>
      </c>
      <c r="NO22" s="410">
        <v>1971</v>
      </c>
      <c r="NP22" s="411">
        <v>5</v>
      </c>
      <c r="NQ22" s="411">
        <v>11200</v>
      </c>
      <c r="NR22" s="412">
        <v>0</v>
      </c>
      <c r="NS22" s="412"/>
      <c r="NT22" s="413"/>
      <c r="NU22" s="413"/>
      <c r="NV22" s="414"/>
      <c r="NW22" s="415">
        <v>13176</v>
      </c>
      <c r="NX22" s="416">
        <v>1050</v>
      </c>
      <c r="NY22" s="416">
        <v>14226</v>
      </c>
    </row>
    <row r="23" spans="1:389" ht="24.75" customHeight="1" thickTop="1">
      <c r="A23" s="41" t="s">
        <v>89</v>
      </c>
      <c r="B23" s="67">
        <v>960.69</v>
      </c>
      <c r="C23" s="68">
        <v>949.79000000000008</v>
      </c>
      <c r="D23" s="13">
        <v>1.1499999999999999</v>
      </c>
      <c r="E23" s="439">
        <f>B23-S37</f>
        <v>0</v>
      </c>
      <c r="F23" s="439">
        <f>C23-T37</f>
        <v>0</v>
      </c>
      <c r="G23" s="223" t="s">
        <v>90</v>
      </c>
      <c r="H23" s="314">
        <v>365</v>
      </c>
      <c r="I23" s="315">
        <v>312</v>
      </c>
      <c r="J23" s="316">
        <v>78</v>
      </c>
      <c r="K23" s="317">
        <v>755</v>
      </c>
      <c r="L23" s="318">
        <v>833</v>
      </c>
      <c r="M23" s="319">
        <v>-9.36</v>
      </c>
      <c r="N23" s="320"/>
      <c r="O23" s="35" t="s">
        <v>63</v>
      </c>
      <c r="P23" s="36">
        <v>323.04000000000002</v>
      </c>
      <c r="Q23" s="443">
        <v>307.77999999999997</v>
      </c>
      <c r="R23" s="363">
        <v>4.96</v>
      </c>
      <c r="S23" s="36">
        <v>190.38</v>
      </c>
      <c r="T23" s="154">
        <v>188.37</v>
      </c>
      <c r="U23" s="363">
        <v>1.07</v>
      </c>
      <c r="V23" s="36">
        <v>319.61</v>
      </c>
      <c r="W23" s="154">
        <v>303.89</v>
      </c>
      <c r="X23" s="363">
        <v>5.17</v>
      </c>
      <c r="Y23" s="21"/>
      <c r="Z23" s="150" t="s">
        <v>43</v>
      </c>
      <c r="AA23" s="150"/>
      <c r="AB23" s="444">
        <v>52.8</v>
      </c>
      <c r="AC23" s="444">
        <v>57.71</v>
      </c>
      <c r="AD23" s="444">
        <v>16.29</v>
      </c>
      <c r="AE23" s="444">
        <v>42.28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1643.5799999999997</v>
      </c>
      <c r="CG23" s="68">
        <v>1754.6699999999998</v>
      </c>
      <c r="CH23" s="13">
        <v>-6.33</v>
      </c>
      <c r="CI23" s="439">
        <f>CF23-CW37</f>
        <v>0</v>
      </c>
      <c r="CJ23" s="439">
        <f>CG23-CX37</f>
        <v>0</v>
      </c>
      <c r="CK23" s="223" t="s">
        <v>90</v>
      </c>
      <c r="CL23" s="317">
        <v>2</v>
      </c>
      <c r="CM23" s="326">
        <v>21</v>
      </c>
      <c r="CN23" s="327">
        <v>0</v>
      </c>
      <c r="CO23" s="317">
        <v>23</v>
      </c>
      <c r="CP23" s="318">
        <v>436</v>
      </c>
      <c r="CQ23" s="319">
        <v>-94.72</v>
      </c>
      <c r="CR23" s="328"/>
      <c r="CS23" s="35" t="s">
        <v>63</v>
      </c>
      <c r="CT23" s="36">
        <v>315.79000000000002</v>
      </c>
      <c r="CU23" s="37">
        <v>327.45</v>
      </c>
      <c r="CV23" s="38">
        <v>-3.56</v>
      </c>
      <c r="CW23" s="36">
        <v>181.82</v>
      </c>
      <c r="CX23" s="37">
        <v>259.23</v>
      </c>
      <c r="CY23" s="38">
        <v>-29.86</v>
      </c>
      <c r="CZ23" s="36">
        <v>319.44</v>
      </c>
      <c r="DA23" s="37">
        <v>321.95</v>
      </c>
      <c r="DB23" s="38">
        <v>-0.78</v>
      </c>
      <c r="DC23" s="21"/>
      <c r="DD23" s="150" t="s">
        <v>43</v>
      </c>
      <c r="DE23" s="150"/>
      <c r="DF23" s="214">
        <v>0.16</v>
      </c>
      <c r="DG23" s="214">
        <v>0.21</v>
      </c>
      <c r="DH23" s="214">
        <v>6.38</v>
      </c>
      <c r="DI23" s="214">
        <v>2.25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1204.6400000000001</v>
      </c>
      <c r="FK23" s="68">
        <v>1351.94</v>
      </c>
      <c r="FL23" s="13">
        <v>-10.9</v>
      </c>
      <c r="FM23" s="439">
        <f>FJ23-GA37</f>
        <v>0</v>
      </c>
      <c r="FN23" s="439">
        <f>FK23-GB37</f>
        <v>0</v>
      </c>
      <c r="FO23" s="223" t="s">
        <v>90</v>
      </c>
      <c r="FP23" s="331">
        <v>4</v>
      </c>
      <c r="FQ23" s="332">
        <v>8</v>
      </c>
      <c r="FR23" s="333">
        <v>0</v>
      </c>
      <c r="FS23" s="317">
        <v>12</v>
      </c>
      <c r="FT23" s="318">
        <v>662</v>
      </c>
      <c r="FU23" s="319">
        <v>-98.19</v>
      </c>
      <c r="FV23" s="334"/>
      <c r="FW23" s="35" t="s">
        <v>63</v>
      </c>
      <c r="FX23" s="36">
        <v>527.47</v>
      </c>
      <c r="FY23" s="37">
        <v>539.25</v>
      </c>
      <c r="FZ23" s="38">
        <v>-2.1800000000000002</v>
      </c>
      <c r="GA23" s="36">
        <v>0</v>
      </c>
      <c r="GB23" s="37">
        <v>387.6</v>
      </c>
      <c r="GC23" s="38">
        <v>-100</v>
      </c>
      <c r="GD23" s="36">
        <v>527.47</v>
      </c>
      <c r="GE23" s="37">
        <v>531.80999999999995</v>
      </c>
      <c r="GF23" s="38">
        <v>-0.82</v>
      </c>
      <c r="GG23" s="21"/>
      <c r="GH23" s="150" t="s">
        <v>43</v>
      </c>
      <c r="GI23" s="150"/>
      <c r="GJ23" s="214">
        <v>18.63</v>
      </c>
      <c r="GK23" s="214">
        <v>16.829999999999998</v>
      </c>
      <c r="GL23" s="214">
        <v>15.59</v>
      </c>
      <c r="GM23" s="214">
        <v>17.02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1240.3700000000001</v>
      </c>
      <c r="IO23" s="68">
        <v>1358.18</v>
      </c>
      <c r="IP23" s="13">
        <v>-8.67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4</v>
      </c>
      <c r="IW23" s="317">
        <v>4</v>
      </c>
      <c r="IX23" s="318">
        <v>485</v>
      </c>
      <c r="IY23" s="319">
        <v>-99.18</v>
      </c>
      <c r="IZ23" s="21"/>
      <c r="JA23" s="35" t="s">
        <v>63</v>
      </c>
      <c r="JB23" s="36">
        <v>303.02999999999997</v>
      </c>
      <c r="JC23" s="37">
        <v>291.67</v>
      </c>
      <c r="JD23" s="38">
        <v>3.89</v>
      </c>
      <c r="JE23" s="36">
        <v>196.08</v>
      </c>
      <c r="JF23" s="37">
        <v>235.4</v>
      </c>
      <c r="JG23" s="38">
        <v>-16.7</v>
      </c>
      <c r="JH23" s="36">
        <v>281.12</v>
      </c>
      <c r="JI23" s="37">
        <v>281.33</v>
      </c>
      <c r="JJ23" s="38">
        <v>-7.0000000000000007E-2</v>
      </c>
      <c r="JK23" s="21"/>
      <c r="JL23" s="150" t="s">
        <v>43</v>
      </c>
      <c r="JM23" s="150"/>
      <c r="JN23" s="214">
        <v>17.57</v>
      </c>
      <c r="JO23" s="214">
        <v>18.579999999999998</v>
      </c>
      <c r="JP23" s="214">
        <v>15.38</v>
      </c>
      <c r="JQ23" s="214">
        <v>17.170000000000002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1068.6600000000001</v>
      </c>
      <c r="LS23" s="68">
        <v>1269.25</v>
      </c>
      <c r="LT23" s="172">
        <v>-15.8</v>
      </c>
      <c r="LU23" s="439">
        <f>LR23-MF37</f>
        <v>0</v>
      </c>
      <c r="LV23" s="439">
        <f>LS23-MG37</f>
        <v>0</v>
      </c>
      <c r="LW23" s="337" t="s">
        <v>90</v>
      </c>
      <c r="LX23" s="331">
        <v>794</v>
      </c>
      <c r="LY23" s="242">
        <v>2416</v>
      </c>
      <c r="LZ23" s="338">
        <v>-67.14</v>
      </c>
      <c r="MA23" s="135"/>
      <c r="MB23" s="35" t="s">
        <v>63</v>
      </c>
      <c r="MC23" s="36">
        <v>325.01</v>
      </c>
      <c r="MD23" s="199">
        <v>369.99</v>
      </c>
      <c r="ME23" s="38">
        <v>-12.16</v>
      </c>
      <c r="MF23" s="36">
        <v>190.22</v>
      </c>
      <c r="MG23" s="199">
        <v>260.04000000000002</v>
      </c>
      <c r="MH23" s="38">
        <v>-26.85</v>
      </c>
      <c r="MI23" s="36">
        <v>321.3</v>
      </c>
      <c r="MJ23" s="199">
        <v>362.53</v>
      </c>
      <c r="MK23" s="38">
        <v>-11.37</v>
      </c>
      <c r="ML23" s="9"/>
      <c r="MM23" s="30" t="s">
        <v>43</v>
      </c>
      <c r="MN23" s="30"/>
      <c r="MO23" s="614">
        <v>42.28</v>
      </c>
      <c r="MP23" s="614">
        <v>2.25</v>
      </c>
      <c r="MQ23" s="614">
        <v>17.02</v>
      </c>
      <c r="MR23" s="614">
        <v>17.170000000000002</v>
      </c>
      <c r="MS23" s="614">
        <v>19.68</v>
      </c>
      <c r="MT23" s="613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957.3900000000001</v>
      </c>
      <c r="C24" s="70">
        <v>945.7600000000001</v>
      </c>
      <c r="D24" s="25">
        <v>1.23</v>
      </c>
      <c r="E24" s="439">
        <f>B24-S13</f>
        <v>0</v>
      </c>
      <c r="F24" s="439">
        <f>C24-T13</f>
        <v>0</v>
      </c>
      <c r="G24" s="224" t="s">
        <v>91</v>
      </c>
      <c r="H24" s="314">
        <v>2375</v>
      </c>
      <c r="I24" s="315">
        <v>1590</v>
      </c>
      <c r="J24" s="316">
        <v>72</v>
      </c>
      <c r="K24" s="317">
        <v>4037</v>
      </c>
      <c r="L24" s="318">
        <v>5483</v>
      </c>
      <c r="M24" s="319">
        <v>-26.37</v>
      </c>
      <c r="N24" s="320"/>
      <c r="O24" s="46" t="s">
        <v>68</v>
      </c>
      <c r="P24" s="36">
        <v>172.55</v>
      </c>
      <c r="Q24" s="154">
        <v>164.96</v>
      </c>
      <c r="R24" s="363">
        <v>4.5999999999999996</v>
      </c>
      <c r="S24" s="36">
        <v>93.25</v>
      </c>
      <c r="T24" s="154">
        <v>88.32</v>
      </c>
      <c r="U24" s="363">
        <v>5.58</v>
      </c>
      <c r="V24" s="36">
        <v>170.42</v>
      </c>
      <c r="W24" s="154">
        <v>162.35</v>
      </c>
      <c r="X24" s="363">
        <v>4.97</v>
      </c>
      <c r="Y24" s="21"/>
      <c r="Z24" s="21"/>
      <c r="AA24" s="21" t="s">
        <v>34</v>
      </c>
      <c r="AB24" s="402">
        <v>48.8</v>
      </c>
      <c r="AC24" s="402">
        <v>50.57</v>
      </c>
      <c r="AD24" s="402">
        <v>15.23</v>
      </c>
      <c r="AE24" s="402">
        <v>38.200000000000003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1634.24</v>
      </c>
      <c r="CG24" s="70">
        <v>1732.0700000000002</v>
      </c>
      <c r="CH24" s="25">
        <v>-5.65</v>
      </c>
      <c r="CI24" s="439">
        <f>CF24-CW13</f>
        <v>0</v>
      </c>
      <c r="CJ24" s="439">
        <f>CG24-CX13</f>
        <v>0</v>
      </c>
      <c r="CK24" s="224" t="s">
        <v>91</v>
      </c>
      <c r="CL24" s="317">
        <v>3</v>
      </c>
      <c r="CM24" s="326">
        <v>25</v>
      </c>
      <c r="CN24" s="327">
        <v>0</v>
      </c>
      <c r="CO24" s="317">
        <v>28</v>
      </c>
      <c r="CP24" s="318">
        <v>1116</v>
      </c>
      <c r="CQ24" s="319">
        <v>-97.49</v>
      </c>
      <c r="CR24" s="328"/>
      <c r="CS24" s="46" t="s">
        <v>68</v>
      </c>
      <c r="CT24" s="74">
        <v>165.41</v>
      </c>
      <c r="CU24" s="37">
        <v>176.05</v>
      </c>
      <c r="CV24" s="38">
        <v>-6.04</v>
      </c>
      <c r="CW24" s="36">
        <v>87.45</v>
      </c>
      <c r="CX24" s="37">
        <v>90.94</v>
      </c>
      <c r="CY24" s="38">
        <v>-3.84</v>
      </c>
      <c r="CZ24" s="36">
        <v>166.67</v>
      </c>
      <c r="DA24" s="37">
        <v>169.3</v>
      </c>
      <c r="DB24" s="38">
        <v>-1.55</v>
      </c>
      <c r="DC24" s="21"/>
      <c r="DD24" s="21"/>
      <c r="DE24" s="21" t="s">
        <v>34</v>
      </c>
      <c r="DF24" s="102">
        <v>0</v>
      </c>
      <c r="DG24" s="102">
        <v>0</v>
      </c>
      <c r="DH24" s="102">
        <v>1.53</v>
      </c>
      <c r="DI24" s="102">
        <v>0.51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1204.6400000000001</v>
      </c>
      <c r="FK24" s="70">
        <v>1339.3700000000001</v>
      </c>
      <c r="FL24" s="25">
        <v>-10.06</v>
      </c>
      <c r="FM24" s="439">
        <f>FJ24-GA13</f>
        <v>0</v>
      </c>
      <c r="FN24" s="439">
        <f>FK24-GB13</f>
        <v>0</v>
      </c>
      <c r="FO24" s="224" t="s">
        <v>91</v>
      </c>
      <c r="FP24" s="331">
        <v>9</v>
      </c>
      <c r="FQ24" s="332">
        <v>6</v>
      </c>
      <c r="FR24" s="333">
        <v>3</v>
      </c>
      <c r="FS24" s="317">
        <v>18</v>
      </c>
      <c r="FT24" s="318">
        <v>1931</v>
      </c>
      <c r="FU24" s="319">
        <v>-99.07</v>
      </c>
      <c r="FV24" s="334"/>
      <c r="FW24" s="46" t="s">
        <v>68</v>
      </c>
      <c r="FX24" s="74">
        <v>65.930000000000007</v>
      </c>
      <c r="FY24" s="37">
        <v>85.21</v>
      </c>
      <c r="FZ24" s="38">
        <v>-22.63</v>
      </c>
      <c r="GA24" s="36">
        <v>0</v>
      </c>
      <c r="GB24" s="37">
        <v>70.98</v>
      </c>
      <c r="GC24" s="38">
        <v>-100</v>
      </c>
      <c r="GD24" s="36">
        <v>65.930000000000007</v>
      </c>
      <c r="GE24" s="37">
        <v>84.54</v>
      </c>
      <c r="GF24" s="38">
        <v>-22.01</v>
      </c>
      <c r="GG24" s="21"/>
      <c r="GH24" s="21"/>
      <c r="GI24" s="21" t="s">
        <v>34</v>
      </c>
      <c r="GJ24" s="102">
        <v>15.88</v>
      </c>
      <c r="GK24" s="102">
        <v>16.920000000000002</v>
      </c>
      <c r="GL24" s="102">
        <v>10.25</v>
      </c>
      <c r="GM24" s="102">
        <v>14.35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1238.68</v>
      </c>
      <c r="IO24" s="70">
        <v>1301.24</v>
      </c>
      <c r="IP24" s="25">
        <v>-4.8099999999999996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6</v>
      </c>
      <c r="IW24" s="317">
        <v>6</v>
      </c>
      <c r="IX24" s="318">
        <v>1451</v>
      </c>
      <c r="IY24" s="319">
        <v>-99.59</v>
      </c>
      <c r="IZ24" s="21"/>
      <c r="JA24" s="46" t="s">
        <v>68</v>
      </c>
      <c r="JB24" s="74">
        <v>151.52000000000001</v>
      </c>
      <c r="JC24" s="37">
        <v>139.22</v>
      </c>
      <c r="JD24" s="38">
        <v>8.83</v>
      </c>
      <c r="JE24" s="36">
        <v>109.52</v>
      </c>
      <c r="JF24" s="37">
        <v>126.6</v>
      </c>
      <c r="JG24" s="38">
        <v>-13.49</v>
      </c>
      <c r="JH24" s="36">
        <v>120.48</v>
      </c>
      <c r="JI24" s="37">
        <v>136.76</v>
      </c>
      <c r="JJ24" s="38">
        <v>-11.9</v>
      </c>
      <c r="JK24" s="21"/>
      <c r="JL24" s="21"/>
      <c r="JM24" s="21" t="s">
        <v>34</v>
      </c>
      <c r="JN24" s="102">
        <v>16.510000000000002</v>
      </c>
      <c r="JO24" s="102">
        <v>14.18</v>
      </c>
      <c r="JP24" s="102">
        <v>11.39</v>
      </c>
      <c r="JQ24" s="102">
        <v>14.03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1067.07</v>
      </c>
      <c r="LS24" s="70">
        <v>1245.1200000000001</v>
      </c>
      <c r="LT24" s="111">
        <v>-14.3</v>
      </c>
      <c r="LU24" s="439">
        <f>LR24-MF13</f>
        <v>0</v>
      </c>
      <c r="LV24" s="439">
        <f>LS24-MG13</f>
        <v>0</v>
      </c>
      <c r="LW24" s="357" t="s">
        <v>91</v>
      </c>
      <c r="LX24" s="331">
        <v>4089</v>
      </c>
      <c r="LY24" s="242">
        <v>9981</v>
      </c>
      <c r="LZ24" s="338">
        <v>-59.03</v>
      </c>
      <c r="MA24" s="135"/>
      <c r="MB24" s="46" t="s">
        <v>68</v>
      </c>
      <c r="MC24" s="36">
        <v>170.96</v>
      </c>
      <c r="MD24" s="199">
        <v>143.4</v>
      </c>
      <c r="ME24" s="38">
        <v>19.22</v>
      </c>
      <c r="MF24" s="36">
        <v>90.58</v>
      </c>
      <c r="MG24" s="199">
        <v>99.85</v>
      </c>
      <c r="MH24" s="38">
        <v>-9.2799999999999994</v>
      </c>
      <c r="MI24" s="36">
        <v>168.75</v>
      </c>
      <c r="MJ24" s="199">
        <v>140.44</v>
      </c>
      <c r="MK24" s="38">
        <v>20.16</v>
      </c>
      <c r="ML24" s="9"/>
      <c r="MM24" s="9"/>
      <c r="MN24" s="9" t="s">
        <v>34</v>
      </c>
      <c r="MO24" s="446">
        <v>38.200000000000003</v>
      </c>
      <c r="MP24" s="446">
        <v>0.51</v>
      </c>
      <c r="MQ24" s="446">
        <v>14.35</v>
      </c>
      <c r="MR24" s="446">
        <v>14.03</v>
      </c>
      <c r="MS24" s="446">
        <v>16.77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1113.7106412799999</v>
      </c>
      <c r="C25" s="76">
        <v>1103.9021772900001</v>
      </c>
      <c r="D25" s="45">
        <v>0.89</v>
      </c>
      <c r="E25" s="439">
        <f>B25-S25</f>
        <v>0</v>
      </c>
      <c r="F25" s="439">
        <f>C25-T25</f>
        <v>0</v>
      </c>
      <c r="G25" s="223" t="s">
        <v>94</v>
      </c>
      <c r="H25" s="314">
        <v>31</v>
      </c>
      <c r="I25" s="315">
        <v>32</v>
      </c>
      <c r="J25" s="316">
        <v>0</v>
      </c>
      <c r="K25" s="317">
        <v>63</v>
      </c>
      <c r="L25" s="318">
        <v>132</v>
      </c>
      <c r="M25" s="319">
        <v>-52.27</v>
      </c>
      <c r="N25" s="320"/>
      <c r="O25" s="49" t="s">
        <v>71</v>
      </c>
      <c r="P25" s="50">
        <v>2545.75</v>
      </c>
      <c r="Q25" s="418">
        <v>2504.71</v>
      </c>
      <c r="R25" s="52">
        <v>1.64</v>
      </c>
      <c r="S25" s="50">
        <v>1113.7106412799999</v>
      </c>
      <c r="T25" s="418">
        <v>1103.9021772900001</v>
      </c>
      <c r="U25" s="52">
        <v>0.89</v>
      </c>
      <c r="V25" s="50">
        <v>2508.69</v>
      </c>
      <c r="W25" s="418">
        <v>2457.0199999999995</v>
      </c>
      <c r="X25" s="52">
        <v>2.1</v>
      </c>
      <c r="Y25" s="21"/>
      <c r="Z25" s="21"/>
      <c r="AA25" s="21" t="s">
        <v>42</v>
      </c>
      <c r="AB25" s="402">
        <v>55.78</v>
      </c>
      <c r="AC25" s="402">
        <v>59.85</v>
      </c>
      <c r="AD25" s="402">
        <v>16.02</v>
      </c>
      <c r="AE25" s="402">
        <v>43.88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1860.4400000000003</v>
      </c>
      <c r="CG25" s="76">
        <v>2082.2670913899997</v>
      </c>
      <c r="CH25" s="45">
        <v>-10.65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58</v>
      </c>
      <c r="CQ25" s="319">
        <v>-100</v>
      </c>
      <c r="CR25" s="328"/>
      <c r="CS25" s="49" t="s">
        <v>71</v>
      </c>
      <c r="CT25" s="50">
        <v>3263.16</v>
      </c>
      <c r="CU25" s="51">
        <v>3550.3100000000004</v>
      </c>
      <c r="CV25" s="52">
        <v>-8.09</v>
      </c>
      <c r="CW25" s="53">
        <v>1860.4400000000003</v>
      </c>
      <c r="CX25" s="51">
        <v>2082.2670913899997</v>
      </c>
      <c r="CY25" s="52">
        <v>-10.65</v>
      </c>
      <c r="CZ25" s="53">
        <v>3194.44</v>
      </c>
      <c r="DA25" s="51">
        <v>3431.64</v>
      </c>
      <c r="DB25" s="52">
        <v>-6.91</v>
      </c>
      <c r="DC25" s="21"/>
      <c r="DD25" s="21"/>
      <c r="DE25" s="21" t="s">
        <v>42</v>
      </c>
      <c r="DF25" s="102">
        <v>0.08</v>
      </c>
      <c r="DG25" s="102">
        <v>0.23</v>
      </c>
      <c r="DH25" s="102">
        <v>6.66</v>
      </c>
      <c r="DI25" s="102">
        <v>2.3199999999999998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1588.5340787099999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270</v>
      </c>
      <c r="FU25" s="319">
        <v>-100</v>
      </c>
      <c r="FV25" s="334"/>
      <c r="FW25" s="49" t="s">
        <v>71</v>
      </c>
      <c r="FX25" s="50">
        <v>2681.31</v>
      </c>
      <c r="FY25" s="51">
        <v>2919.9</v>
      </c>
      <c r="FZ25" s="52">
        <v>-8.17</v>
      </c>
      <c r="GA25" s="53">
        <v>0</v>
      </c>
      <c r="GB25" s="51">
        <v>1588.5340787099999</v>
      </c>
      <c r="GC25" s="52">
        <v>-100</v>
      </c>
      <c r="GD25" s="53">
        <v>2681.31</v>
      </c>
      <c r="GE25" s="51">
        <v>2854.7599999999998</v>
      </c>
      <c r="GF25" s="52">
        <v>-6.08</v>
      </c>
      <c r="GG25" s="21"/>
      <c r="GH25" s="21"/>
      <c r="GI25" s="21" t="s">
        <v>42</v>
      </c>
      <c r="GJ25" s="102">
        <v>19.05</v>
      </c>
      <c r="GK25" s="102">
        <v>15.56</v>
      </c>
      <c r="GL25" s="102">
        <v>13.82</v>
      </c>
      <c r="GM25" s="102">
        <v>16.14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1504.2796078399999</v>
      </c>
      <c r="IO25" s="76">
        <v>1791.1895590000001</v>
      </c>
      <c r="IP25" s="45">
        <v>-16.02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117</v>
      </c>
      <c r="IY25" s="319">
        <v>-100</v>
      </c>
      <c r="IZ25" s="21"/>
      <c r="JA25" s="49" t="s">
        <v>71</v>
      </c>
      <c r="JB25" s="50">
        <v>2929.31</v>
      </c>
      <c r="JC25" s="51">
        <v>3102.52</v>
      </c>
      <c r="JD25" s="52">
        <v>-5.58</v>
      </c>
      <c r="JE25" s="53">
        <v>1504.2796078399999</v>
      </c>
      <c r="JF25" s="51">
        <v>1791.1895590000001</v>
      </c>
      <c r="JG25" s="52">
        <v>-16.02</v>
      </c>
      <c r="JH25" s="53">
        <v>2570.2800000000002</v>
      </c>
      <c r="JI25" s="51">
        <v>2873.08</v>
      </c>
      <c r="JJ25" s="52">
        <v>-10.54</v>
      </c>
      <c r="JK25" s="21"/>
      <c r="JL25" s="21"/>
      <c r="JM25" s="21" t="s">
        <v>42</v>
      </c>
      <c r="JN25" s="102">
        <v>15.08</v>
      </c>
      <c r="JO25" s="102">
        <v>17.53</v>
      </c>
      <c r="JP25" s="102">
        <v>16.71</v>
      </c>
      <c r="JQ25" s="102">
        <v>16.440000000000001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1177.54</v>
      </c>
      <c r="LS25" s="76">
        <v>1689.71</v>
      </c>
      <c r="LT25" s="115">
        <v>-30.31</v>
      </c>
      <c r="LU25" s="439">
        <f>LR25-MF25</f>
        <v>0</v>
      </c>
      <c r="LV25" s="439">
        <f>LS25-MG25</f>
        <v>0</v>
      </c>
      <c r="LW25" s="337" t="s">
        <v>94</v>
      </c>
      <c r="LX25" s="331">
        <v>63</v>
      </c>
      <c r="LY25" s="242">
        <v>577</v>
      </c>
      <c r="LZ25" s="338">
        <v>-89.08</v>
      </c>
      <c r="MA25" s="135"/>
      <c r="MB25" s="49" t="s">
        <v>71</v>
      </c>
      <c r="MC25" s="50">
        <v>2559.84</v>
      </c>
      <c r="MD25" s="200">
        <v>2906.4100000000003</v>
      </c>
      <c r="ME25" s="52">
        <v>-11.92</v>
      </c>
      <c r="MF25" s="50">
        <v>1177.54</v>
      </c>
      <c r="MG25" s="200">
        <v>1689.71</v>
      </c>
      <c r="MH25" s="52">
        <v>-30.31</v>
      </c>
      <c r="MI25" s="50">
        <v>2521.8000000000002</v>
      </c>
      <c r="MJ25" s="200">
        <v>2823.8900000000008</v>
      </c>
      <c r="MK25" s="52">
        <v>-10.7</v>
      </c>
      <c r="ML25" s="9"/>
      <c r="MM25" s="9"/>
      <c r="MN25" s="9" t="s">
        <v>42</v>
      </c>
      <c r="MO25" s="446">
        <v>43.88</v>
      </c>
      <c r="MP25" s="446">
        <v>2.3199999999999998</v>
      </c>
      <c r="MQ25" s="446">
        <v>16.14</v>
      </c>
      <c r="MR25" s="446">
        <v>16.440000000000001</v>
      </c>
      <c r="MS25" s="446">
        <v>19.7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16</v>
      </c>
      <c r="I26" s="315">
        <v>23</v>
      </c>
      <c r="J26" s="316">
        <v>0</v>
      </c>
      <c r="K26" s="317">
        <v>39</v>
      </c>
      <c r="L26" s="318">
        <v>67</v>
      </c>
      <c r="M26" s="319">
        <v>-41.79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46.45</v>
      </c>
      <c r="AC26" s="402">
        <v>53.76</v>
      </c>
      <c r="AD26" s="402">
        <v>17.170000000000002</v>
      </c>
      <c r="AE26" s="402">
        <v>39.130000000000003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38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0.35</v>
      </c>
      <c r="DG26" s="102">
        <v>0.2</v>
      </c>
      <c r="DH26" s="102">
        <v>6.43</v>
      </c>
      <c r="DI26" s="102">
        <v>2.33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3</v>
      </c>
      <c r="FQ26" s="332">
        <v>4</v>
      </c>
      <c r="FR26" s="333">
        <v>0</v>
      </c>
      <c r="FS26" s="317">
        <v>7</v>
      </c>
      <c r="FT26" s="318">
        <v>170</v>
      </c>
      <c r="FU26" s="319">
        <v>-95.88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18.03</v>
      </c>
      <c r="GK26" s="102">
        <v>19.75</v>
      </c>
      <c r="GL26" s="102">
        <v>20.43</v>
      </c>
      <c r="GM26" s="102">
        <v>19.399999999999999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21</v>
      </c>
      <c r="IY26" s="319">
        <v>-100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23.46</v>
      </c>
      <c r="JO26" s="102">
        <v>21.62</v>
      </c>
      <c r="JP26" s="102">
        <v>12.85</v>
      </c>
      <c r="JQ26" s="102">
        <v>19.309999999999999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46</v>
      </c>
      <c r="LY26" s="242">
        <v>296</v>
      </c>
      <c r="LZ26" s="338">
        <v>-84.46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39.130000000000003</v>
      </c>
      <c r="MP26" s="446">
        <v>2.33</v>
      </c>
      <c r="MQ26" s="446">
        <v>19.399999999999999</v>
      </c>
      <c r="MR26" s="446">
        <v>19.309999999999999</v>
      </c>
      <c r="MS26" s="446">
        <v>20.04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826.3</v>
      </c>
      <c r="C27" s="68">
        <v>1145.0899999999999</v>
      </c>
      <c r="D27" s="13">
        <v>-27.84</v>
      </c>
      <c r="E27" s="204"/>
      <c r="F27" s="204"/>
      <c r="G27" s="223" t="s">
        <v>98</v>
      </c>
      <c r="H27" s="314">
        <v>89</v>
      </c>
      <c r="I27" s="315">
        <v>81</v>
      </c>
      <c r="J27" s="316">
        <v>16</v>
      </c>
      <c r="K27" s="317">
        <v>186</v>
      </c>
      <c r="L27" s="318">
        <v>255</v>
      </c>
      <c r="M27" s="319">
        <v>-27.06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1663</v>
      </c>
      <c r="AN27" s="384">
        <v>169</v>
      </c>
      <c r="AO27" s="384">
        <v>3160</v>
      </c>
      <c r="AP27" s="385">
        <v>0</v>
      </c>
      <c r="AQ27" s="385"/>
      <c r="AR27" s="384"/>
      <c r="AS27" s="384"/>
      <c r="AT27" s="384"/>
      <c r="AU27" s="386">
        <v>4992</v>
      </c>
      <c r="AV27" s="387">
        <v>0</v>
      </c>
      <c r="AW27" s="388">
        <v>4992</v>
      </c>
      <c r="AX27" s="320"/>
      <c r="AY27" s="21"/>
      <c r="AZ27" s="382" t="s">
        <v>44</v>
      </c>
      <c r="BA27" s="383">
        <v>255</v>
      </c>
      <c r="BB27" s="384">
        <v>0</v>
      </c>
      <c r="BC27" s="384">
        <v>799</v>
      </c>
      <c r="BD27" s="385">
        <v>0</v>
      </c>
      <c r="BE27" s="385"/>
      <c r="BF27" s="384"/>
      <c r="BG27" s="384"/>
      <c r="BH27" s="384"/>
      <c r="BI27" s="386">
        <v>1054</v>
      </c>
      <c r="BJ27" s="387">
        <v>0</v>
      </c>
      <c r="BK27" s="388">
        <v>1054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44.68</v>
      </c>
      <c r="CG27" s="68">
        <v>1349.63</v>
      </c>
      <c r="CH27" s="13">
        <v>-96.69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23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474</v>
      </c>
      <c r="DR27" s="384">
        <v>0</v>
      </c>
      <c r="DS27" s="384">
        <v>234</v>
      </c>
      <c r="DT27" s="385">
        <v>0</v>
      </c>
      <c r="DU27" s="385"/>
      <c r="DV27" s="384"/>
      <c r="DW27" s="384"/>
      <c r="DX27" s="384"/>
      <c r="DY27" s="386">
        <v>708</v>
      </c>
      <c r="DZ27" s="387">
        <v>0</v>
      </c>
      <c r="EA27" s="388">
        <v>708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16</v>
      </c>
      <c r="EH27" s="385">
        <v>0</v>
      </c>
      <c r="EI27" s="385"/>
      <c r="EJ27" s="384"/>
      <c r="EK27" s="384"/>
      <c r="EL27" s="384"/>
      <c r="EM27" s="386">
        <v>16</v>
      </c>
      <c r="EN27" s="387">
        <v>0</v>
      </c>
      <c r="EO27" s="388">
        <v>16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304.87</v>
      </c>
      <c r="FK27" s="68">
        <v>1104.1300000000001</v>
      </c>
      <c r="FL27" s="13">
        <v>-72.39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24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2572</v>
      </c>
      <c r="GV27" s="384">
        <v>37</v>
      </c>
      <c r="GW27" s="384">
        <v>3463</v>
      </c>
      <c r="GX27" s="385">
        <v>0</v>
      </c>
      <c r="GY27" s="385"/>
      <c r="GZ27" s="384"/>
      <c r="HA27" s="384"/>
      <c r="HB27" s="384"/>
      <c r="HC27" s="386">
        <v>6072</v>
      </c>
      <c r="HD27" s="387">
        <v>0</v>
      </c>
      <c r="HE27" s="388">
        <v>6072</v>
      </c>
      <c r="HF27" s="320"/>
      <c r="HG27" s="21"/>
      <c r="HH27" s="382" t="s">
        <v>44</v>
      </c>
      <c r="HI27" s="383">
        <v>14</v>
      </c>
      <c r="HJ27" s="384">
        <v>0</v>
      </c>
      <c r="HK27" s="384">
        <v>14</v>
      </c>
      <c r="HL27" s="385">
        <v>0</v>
      </c>
      <c r="HM27" s="385"/>
      <c r="HN27" s="384"/>
      <c r="HO27" s="384"/>
      <c r="HP27" s="384"/>
      <c r="HQ27" s="386">
        <v>28</v>
      </c>
      <c r="HR27" s="387">
        <v>0</v>
      </c>
      <c r="HS27" s="388">
        <v>28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221.95999999999998</v>
      </c>
      <c r="IO27" s="457">
        <v>865.32999999999993</v>
      </c>
      <c r="IP27" s="13">
        <v>-74.349999999999994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34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2276</v>
      </c>
      <c r="JZ27" s="459">
        <v>307</v>
      </c>
      <c r="KA27" s="459">
        <v>5829</v>
      </c>
      <c r="KB27" s="385">
        <v>0</v>
      </c>
      <c r="KC27" s="385"/>
      <c r="KD27" s="384"/>
      <c r="KE27" s="384"/>
      <c r="KF27" s="384"/>
      <c r="KG27" s="450">
        <v>8412</v>
      </c>
      <c r="KH27" s="460">
        <v>0</v>
      </c>
      <c r="KI27" s="388">
        <v>8412</v>
      </c>
      <c r="KJ27" s="320"/>
      <c r="KK27" s="21"/>
      <c r="KL27" s="382" t="s">
        <v>44</v>
      </c>
      <c r="KM27" s="383">
        <v>9</v>
      </c>
      <c r="KN27" s="384">
        <v>0</v>
      </c>
      <c r="KO27" s="384">
        <v>11</v>
      </c>
      <c r="KP27" s="385">
        <v>0</v>
      </c>
      <c r="KQ27" s="385"/>
      <c r="KR27" s="384"/>
      <c r="KS27" s="384"/>
      <c r="KT27" s="384"/>
      <c r="KU27" s="386">
        <v>20</v>
      </c>
      <c r="KV27" s="387">
        <v>0</v>
      </c>
      <c r="KW27" s="388">
        <v>20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1397.81</v>
      </c>
      <c r="LS27" s="68">
        <v>4464.1799999999994</v>
      </c>
      <c r="LT27" s="172">
        <v>-68.69</v>
      </c>
      <c r="LU27" s="204"/>
      <c r="LV27" s="204"/>
      <c r="LW27" s="337" t="s">
        <v>98</v>
      </c>
      <c r="LX27" s="331">
        <v>186</v>
      </c>
      <c r="LY27" s="242">
        <v>336</v>
      </c>
      <c r="LZ27" s="338">
        <v>-44.64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142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6985</v>
      </c>
      <c r="NB27" s="384">
        <v>513</v>
      </c>
      <c r="NC27" s="384">
        <v>12686</v>
      </c>
      <c r="ND27" s="385">
        <v>0</v>
      </c>
      <c r="NE27" s="385"/>
      <c r="NF27" s="384"/>
      <c r="NG27" s="384"/>
      <c r="NH27" s="384"/>
      <c r="NI27" s="386">
        <v>20184</v>
      </c>
      <c r="NJ27" s="387">
        <v>0</v>
      </c>
      <c r="NK27" s="388">
        <v>20184</v>
      </c>
      <c r="NL27" s="393"/>
      <c r="NM27" s="393"/>
      <c r="NN27" s="394" t="s">
        <v>44</v>
      </c>
      <c r="NO27" s="383">
        <v>278</v>
      </c>
      <c r="NP27" s="384">
        <v>0</v>
      </c>
      <c r="NQ27" s="384">
        <v>840</v>
      </c>
      <c r="NR27" s="385">
        <v>0</v>
      </c>
      <c r="NS27" s="385"/>
      <c r="NT27" s="384"/>
      <c r="NU27" s="384"/>
      <c r="NV27" s="384"/>
      <c r="NW27" s="386">
        <v>1118</v>
      </c>
      <c r="NX27" s="387">
        <v>0</v>
      </c>
      <c r="NY27" s="388">
        <v>1118</v>
      </c>
    </row>
    <row r="28" spans="1:389" ht="24.75" customHeight="1" thickTop="1">
      <c r="A28" s="22" t="s">
        <v>45</v>
      </c>
      <c r="B28" s="69">
        <v>729.29</v>
      </c>
      <c r="C28" s="70">
        <v>1015.3499999999999</v>
      </c>
      <c r="D28" s="25">
        <v>-28.17</v>
      </c>
      <c r="E28" s="204"/>
      <c r="F28" s="204"/>
      <c r="G28" s="223" t="s">
        <v>100</v>
      </c>
      <c r="H28" s="314">
        <v>27</v>
      </c>
      <c r="I28" s="315">
        <v>16</v>
      </c>
      <c r="J28" s="316">
        <v>0</v>
      </c>
      <c r="K28" s="317">
        <v>43</v>
      </c>
      <c r="L28" s="318">
        <v>73</v>
      </c>
      <c r="M28" s="319">
        <v>-41.1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51.16</v>
      </c>
      <c r="AC28" s="402">
        <v>62.1</v>
      </c>
      <c r="AD28" s="402">
        <v>30.1</v>
      </c>
      <c r="AE28" s="402">
        <v>47.79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/>
      <c r="AR28" s="396"/>
      <c r="AS28" s="396"/>
      <c r="AT28" s="396"/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42.41</v>
      </c>
      <c r="CG28" s="70">
        <v>1252.69</v>
      </c>
      <c r="CH28" s="25">
        <v>-96.61</v>
      </c>
      <c r="CI28" s="204"/>
      <c r="CJ28" s="204"/>
      <c r="CK28" s="223" t="s">
        <v>100</v>
      </c>
      <c r="CL28" s="317">
        <v>0</v>
      </c>
      <c r="CM28" s="326">
        <v>9</v>
      </c>
      <c r="CN28" s="327">
        <v>0</v>
      </c>
      <c r="CO28" s="317">
        <v>9</v>
      </c>
      <c r="CP28" s="318">
        <v>318</v>
      </c>
      <c r="CQ28" s="319">
        <v>-97.17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5.16</v>
      </c>
      <c r="DI28" s="102">
        <v>1.72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303.64999999999998</v>
      </c>
      <c r="FK28" s="70">
        <v>1006.57</v>
      </c>
      <c r="FL28" s="25">
        <v>-69.83</v>
      </c>
      <c r="FM28" s="204"/>
      <c r="FN28" s="204"/>
      <c r="FO28" s="223" t="s">
        <v>100</v>
      </c>
      <c r="FP28" s="331">
        <v>6</v>
      </c>
      <c r="FQ28" s="332">
        <v>6</v>
      </c>
      <c r="FR28" s="333">
        <v>3</v>
      </c>
      <c r="FS28" s="317">
        <v>15</v>
      </c>
      <c r="FT28" s="318">
        <v>43</v>
      </c>
      <c r="FU28" s="319">
        <v>-65.12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12.45</v>
      </c>
      <c r="GK28" s="102">
        <v>14.13</v>
      </c>
      <c r="GL28" s="102">
        <v>15.46</v>
      </c>
      <c r="GM28" s="102">
        <v>14.01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387">
        <v>0</v>
      </c>
      <c r="HE28" s="388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221.29</v>
      </c>
      <c r="IO28" s="462">
        <v>810.15</v>
      </c>
      <c r="IP28" s="25">
        <v>-72.69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98</v>
      </c>
      <c r="IY28" s="319">
        <v>-100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18.510000000000002</v>
      </c>
      <c r="JO28" s="102">
        <v>17.510000000000002</v>
      </c>
      <c r="JP28" s="102">
        <v>9.1199999999999992</v>
      </c>
      <c r="JQ28" s="102">
        <v>15.05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/>
      <c r="KD28" s="396"/>
      <c r="KE28" s="396"/>
      <c r="KF28" s="396"/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1296.6399999999999</v>
      </c>
      <c r="LS28" s="70">
        <v>4084.7599999999998</v>
      </c>
      <c r="LT28" s="111">
        <v>-68.260000000000005</v>
      </c>
      <c r="LU28" s="204"/>
      <c r="LV28" s="204"/>
      <c r="LW28" s="337" t="s">
        <v>100</v>
      </c>
      <c r="LX28" s="331">
        <v>67</v>
      </c>
      <c r="LY28" s="242">
        <v>532</v>
      </c>
      <c r="LZ28" s="338">
        <v>-87.41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47.79</v>
      </c>
      <c r="MP28" s="446">
        <v>1.72</v>
      </c>
      <c r="MQ28" s="446">
        <v>14.01</v>
      </c>
      <c r="MR28" s="446">
        <v>15.05</v>
      </c>
      <c r="MS28" s="446">
        <v>19.64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97.01</v>
      </c>
      <c r="C29" s="76">
        <v>129.74</v>
      </c>
      <c r="D29" s="45">
        <v>-25.23</v>
      </c>
      <c r="E29" s="204"/>
      <c r="F29" s="204"/>
      <c r="G29" s="223" t="s">
        <v>101</v>
      </c>
      <c r="H29" s="314">
        <v>50</v>
      </c>
      <c r="I29" s="315">
        <v>0</v>
      </c>
      <c r="J29" s="316">
        <v>0</v>
      </c>
      <c r="K29" s="317">
        <v>50</v>
      </c>
      <c r="L29" s="318">
        <v>83</v>
      </c>
      <c r="M29" s="319">
        <v>-39.76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51.29</v>
      </c>
      <c r="AC29" s="402">
        <v>58.18</v>
      </c>
      <c r="AD29" s="402">
        <v>20.61</v>
      </c>
      <c r="AE29" s="402">
        <v>43.36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11944</v>
      </c>
      <c r="AN29" s="396">
        <v>2205</v>
      </c>
      <c r="AO29" s="396">
        <v>34337</v>
      </c>
      <c r="AP29" s="397">
        <v>839</v>
      </c>
      <c r="AQ29" s="397"/>
      <c r="AR29" s="396"/>
      <c r="AS29" s="396"/>
      <c r="AT29" s="396"/>
      <c r="AU29" s="398">
        <v>49325</v>
      </c>
      <c r="AV29" s="387">
        <v>17935</v>
      </c>
      <c r="AW29" s="388">
        <v>67260</v>
      </c>
      <c r="AX29" s="320"/>
      <c r="AY29" s="21"/>
      <c r="AZ29" s="382" t="s">
        <v>55</v>
      </c>
      <c r="BA29" s="395">
        <v>955</v>
      </c>
      <c r="BB29" s="396">
        <v>0</v>
      </c>
      <c r="BC29" s="396">
        <v>7324</v>
      </c>
      <c r="BD29" s="397">
        <v>0</v>
      </c>
      <c r="BE29" s="397"/>
      <c r="BF29" s="396"/>
      <c r="BG29" s="396"/>
      <c r="BH29" s="396"/>
      <c r="BI29" s="398">
        <v>8279</v>
      </c>
      <c r="BJ29" s="387">
        <v>193</v>
      </c>
      <c r="BK29" s="388">
        <v>8472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2.27</v>
      </c>
      <c r="CG29" s="76">
        <v>96.940000000000012</v>
      </c>
      <c r="CH29" s="45">
        <v>-97.66</v>
      </c>
      <c r="CI29" s="204"/>
      <c r="CJ29" s="204"/>
      <c r="CK29" s="223" t="s">
        <v>101</v>
      </c>
      <c r="CL29" s="317">
        <v>1</v>
      </c>
      <c r="CM29" s="326">
        <v>0</v>
      </c>
      <c r="CN29" s="327">
        <v>0</v>
      </c>
      <c r="CO29" s="317">
        <v>1</v>
      </c>
      <c r="CP29" s="318">
        <v>17</v>
      </c>
      <c r="CQ29" s="319">
        <v>-94.12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0.28999999999999998</v>
      </c>
      <c r="DG29" s="102">
        <v>0.48</v>
      </c>
      <c r="DH29" s="102">
        <v>3.29</v>
      </c>
      <c r="DI29" s="102">
        <v>1.35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190</v>
      </c>
      <c r="DR29" s="396">
        <v>17</v>
      </c>
      <c r="DS29" s="396">
        <v>374</v>
      </c>
      <c r="DT29" s="397">
        <v>33</v>
      </c>
      <c r="DU29" s="397"/>
      <c r="DV29" s="396"/>
      <c r="DW29" s="396"/>
      <c r="DX29" s="396"/>
      <c r="DY29" s="398">
        <v>614</v>
      </c>
      <c r="DZ29" s="387">
        <v>74</v>
      </c>
      <c r="EA29" s="388">
        <v>688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56</v>
      </c>
      <c r="EH29" s="397">
        <v>0</v>
      </c>
      <c r="EI29" s="397"/>
      <c r="EJ29" s="396"/>
      <c r="EK29" s="396"/>
      <c r="EL29" s="396"/>
      <c r="EM29" s="398">
        <v>56</v>
      </c>
      <c r="EN29" s="387">
        <v>7</v>
      </c>
      <c r="EO29" s="388">
        <v>63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1.22</v>
      </c>
      <c r="FK29" s="76">
        <v>97.56</v>
      </c>
      <c r="FL29" s="45">
        <v>-98.75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64</v>
      </c>
      <c r="FU29" s="319">
        <v>-100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10.75</v>
      </c>
      <c r="GK29" s="102">
        <v>18.21</v>
      </c>
      <c r="GL29" s="102">
        <v>18.07</v>
      </c>
      <c r="GM29" s="102">
        <v>15.68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772</v>
      </c>
      <c r="GV29" s="396">
        <v>495</v>
      </c>
      <c r="GW29" s="396">
        <v>798</v>
      </c>
      <c r="GX29" s="397">
        <v>188</v>
      </c>
      <c r="GY29" s="397"/>
      <c r="GZ29" s="396"/>
      <c r="HA29" s="396"/>
      <c r="HB29" s="396"/>
      <c r="HC29" s="398">
        <v>2253</v>
      </c>
      <c r="HD29" s="387">
        <v>410</v>
      </c>
      <c r="HE29" s="388">
        <v>2663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0.67</v>
      </c>
      <c r="IO29" s="466">
        <v>55.18</v>
      </c>
      <c r="IP29" s="45">
        <v>-98.79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19</v>
      </c>
      <c r="IY29" s="319">
        <v>-100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19.559999999999999</v>
      </c>
      <c r="JO29" s="102">
        <v>20.420000000000002</v>
      </c>
      <c r="JP29" s="102">
        <v>13.41</v>
      </c>
      <c r="JQ29" s="102">
        <v>17.8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1593</v>
      </c>
      <c r="JZ29" s="464">
        <v>153</v>
      </c>
      <c r="KA29" s="464">
        <v>4484</v>
      </c>
      <c r="KB29" s="397">
        <v>338</v>
      </c>
      <c r="KC29" s="397"/>
      <c r="KD29" s="396"/>
      <c r="KE29" s="396"/>
      <c r="KF29" s="396"/>
      <c r="KG29" s="388">
        <v>6568</v>
      </c>
      <c r="KH29" s="460">
        <v>2439</v>
      </c>
      <c r="KI29" s="388">
        <v>9007</v>
      </c>
      <c r="KJ29" s="320"/>
      <c r="KK29" s="21"/>
      <c r="KL29" s="382" t="s">
        <v>55</v>
      </c>
      <c r="KM29" s="395">
        <v>5</v>
      </c>
      <c r="KN29" s="396">
        <v>2</v>
      </c>
      <c r="KO29" s="396">
        <v>4</v>
      </c>
      <c r="KP29" s="397">
        <v>0</v>
      </c>
      <c r="KQ29" s="397"/>
      <c r="KR29" s="396"/>
      <c r="KS29" s="396"/>
      <c r="KT29" s="396"/>
      <c r="KU29" s="398">
        <v>11</v>
      </c>
      <c r="KV29" s="387">
        <v>6</v>
      </c>
      <c r="KW29" s="388">
        <v>17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101.17000000000002</v>
      </c>
      <c r="LS29" s="76">
        <v>379.42</v>
      </c>
      <c r="LT29" s="115">
        <v>-73.34</v>
      </c>
      <c r="LU29" s="204"/>
      <c r="LV29" s="204"/>
      <c r="LW29" s="337" t="s">
        <v>101</v>
      </c>
      <c r="LX29" s="331">
        <v>51</v>
      </c>
      <c r="LY29" s="242">
        <v>183</v>
      </c>
      <c r="LZ29" s="338">
        <v>-72.13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43.36</v>
      </c>
      <c r="MP29" s="446">
        <v>1.35</v>
      </c>
      <c r="MQ29" s="446">
        <v>15.68</v>
      </c>
      <c r="MR29" s="446">
        <v>17.8</v>
      </c>
      <c r="MS29" s="446">
        <v>19.55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14499</v>
      </c>
      <c r="NB29" s="396">
        <v>2870</v>
      </c>
      <c r="NC29" s="396">
        <v>39993</v>
      </c>
      <c r="ND29" s="397">
        <v>1398</v>
      </c>
      <c r="NE29" s="397"/>
      <c r="NF29" s="396"/>
      <c r="NG29" s="396"/>
      <c r="NH29" s="396"/>
      <c r="NI29" s="398">
        <v>58760</v>
      </c>
      <c r="NJ29" s="387">
        <v>20858</v>
      </c>
      <c r="NK29" s="388">
        <v>79618</v>
      </c>
      <c r="NL29" s="393"/>
      <c r="NM29" s="393"/>
      <c r="NN29" s="394" t="s">
        <v>55</v>
      </c>
      <c r="NO29" s="395">
        <v>960</v>
      </c>
      <c r="NP29" s="396">
        <v>2</v>
      </c>
      <c r="NQ29" s="396">
        <v>7384</v>
      </c>
      <c r="NR29" s="397">
        <v>0</v>
      </c>
      <c r="NS29" s="397"/>
      <c r="NT29" s="396"/>
      <c r="NU29" s="396"/>
      <c r="NV29" s="396"/>
      <c r="NW29" s="398">
        <v>8346</v>
      </c>
      <c r="NX29" s="387">
        <v>206</v>
      </c>
      <c r="NY29" s="388">
        <v>8552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98</v>
      </c>
      <c r="I30" s="315">
        <v>38</v>
      </c>
      <c r="J30" s="316">
        <v>11</v>
      </c>
      <c r="K30" s="317">
        <v>147</v>
      </c>
      <c r="L30" s="318">
        <v>210</v>
      </c>
      <c r="M30" s="319">
        <v>-30</v>
      </c>
      <c r="N30" s="320"/>
      <c r="O30" s="35" t="s">
        <v>33</v>
      </c>
      <c r="P30" s="36">
        <v>578.12</v>
      </c>
      <c r="Q30" s="154">
        <v>585</v>
      </c>
      <c r="R30" s="363">
        <v>-1.18</v>
      </c>
      <c r="S30" s="36">
        <v>0</v>
      </c>
      <c r="T30" s="154">
        <v>0</v>
      </c>
      <c r="U30" s="363">
        <v>0</v>
      </c>
      <c r="V30" s="36">
        <v>522.4</v>
      </c>
      <c r="W30" s="154">
        <v>524.59</v>
      </c>
      <c r="X30" s="363">
        <v>-0.42</v>
      </c>
      <c r="Y30" s="21"/>
      <c r="Z30" s="21"/>
      <c r="AA30" s="21" t="s">
        <v>69</v>
      </c>
      <c r="AB30" s="402">
        <v>47.39</v>
      </c>
      <c r="AC30" s="402">
        <v>56.43</v>
      </c>
      <c r="AD30" s="402">
        <v>16.38</v>
      </c>
      <c r="AE30" s="402">
        <v>40.07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29766</v>
      </c>
      <c r="AN30" s="396">
        <v>5429</v>
      </c>
      <c r="AO30" s="396">
        <v>80357</v>
      </c>
      <c r="AP30" s="397">
        <v>4416</v>
      </c>
      <c r="AQ30" s="397"/>
      <c r="AR30" s="396"/>
      <c r="AS30" s="396"/>
      <c r="AT30" s="396"/>
      <c r="AU30" s="398">
        <v>119968</v>
      </c>
      <c r="AV30" s="387">
        <v>28200</v>
      </c>
      <c r="AW30" s="388">
        <v>148168</v>
      </c>
      <c r="AX30" s="320"/>
      <c r="AY30" s="21"/>
      <c r="AZ30" s="382" t="s">
        <v>61</v>
      </c>
      <c r="BA30" s="395">
        <v>730</v>
      </c>
      <c r="BB30" s="396">
        <v>0</v>
      </c>
      <c r="BC30" s="396">
        <v>2663</v>
      </c>
      <c r="BD30" s="397">
        <v>0</v>
      </c>
      <c r="BE30" s="397"/>
      <c r="BF30" s="396"/>
      <c r="BG30" s="396"/>
      <c r="BH30" s="396"/>
      <c r="BI30" s="398">
        <v>3393</v>
      </c>
      <c r="BJ30" s="387">
        <v>805</v>
      </c>
      <c r="BK30" s="388">
        <v>4198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2</v>
      </c>
      <c r="CM30" s="326">
        <v>0</v>
      </c>
      <c r="CN30" s="327">
        <v>0</v>
      </c>
      <c r="CO30" s="317">
        <v>2</v>
      </c>
      <c r="CP30" s="318">
        <v>116</v>
      </c>
      <c r="CQ30" s="319">
        <v>-98.28</v>
      </c>
      <c r="CR30" s="328"/>
      <c r="CS30" s="35" t="s">
        <v>33</v>
      </c>
      <c r="CT30" s="36">
        <v>437.13</v>
      </c>
      <c r="CU30" s="37">
        <v>688.38</v>
      </c>
      <c r="CV30" s="38">
        <v>-36.5</v>
      </c>
      <c r="CW30" s="36">
        <v>0</v>
      </c>
      <c r="CX30" s="37">
        <v>0</v>
      </c>
      <c r="CY30" s="38">
        <v>0</v>
      </c>
      <c r="CZ30" s="36">
        <v>411.3</v>
      </c>
      <c r="DA30" s="37">
        <v>638.38</v>
      </c>
      <c r="DB30" s="38">
        <v>-35.57</v>
      </c>
      <c r="DC30" s="21"/>
      <c r="DD30" s="21"/>
      <c r="DE30" s="21" t="s">
        <v>69</v>
      </c>
      <c r="DF30" s="102">
        <v>0.76</v>
      </c>
      <c r="DG30" s="102">
        <v>0.19</v>
      </c>
      <c r="DH30" s="102">
        <v>8.35</v>
      </c>
      <c r="DI30" s="102">
        <v>3.1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1517</v>
      </c>
      <c r="DR30" s="396">
        <v>41</v>
      </c>
      <c r="DS30" s="396">
        <v>4052</v>
      </c>
      <c r="DT30" s="397">
        <v>155</v>
      </c>
      <c r="DU30" s="397"/>
      <c r="DV30" s="396"/>
      <c r="DW30" s="396"/>
      <c r="DX30" s="396"/>
      <c r="DY30" s="398">
        <v>5765</v>
      </c>
      <c r="DZ30" s="387">
        <v>954</v>
      </c>
      <c r="EA30" s="388">
        <v>6719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176</v>
      </c>
      <c r="EH30" s="397">
        <v>0</v>
      </c>
      <c r="EI30" s="397"/>
      <c r="EJ30" s="396"/>
      <c r="EK30" s="396"/>
      <c r="EL30" s="396"/>
      <c r="EM30" s="398">
        <v>176</v>
      </c>
      <c r="EN30" s="387">
        <v>48</v>
      </c>
      <c r="EO30" s="388">
        <v>224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1</v>
      </c>
      <c r="FQ30" s="332">
        <v>2</v>
      </c>
      <c r="FR30" s="333">
        <v>0</v>
      </c>
      <c r="FS30" s="317">
        <v>3</v>
      </c>
      <c r="FT30" s="318">
        <v>99</v>
      </c>
      <c r="FU30" s="319">
        <v>-96.97</v>
      </c>
      <c r="FV30" s="334"/>
      <c r="FW30" s="35" t="s">
        <v>33</v>
      </c>
      <c r="FX30" s="36">
        <v>521.46</v>
      </c>
      <c r="FY30" s="37">
        <v>551.99</v>
      </c>
      <c r="FZ30" s="38">
        <v>-5.53</v>
      </c>
      <c r="GA30" s="36">
        <v>0</v>
      </c>
      <c r="GB30" s="37">
        <v>0</v>
      </c>
      <c r="GC30" s="38">
        <v>0</v>
      </c>
      <c r="GD30" s="36">
        <v>478.95</v>
      </c>
      <c r="GE30" s="37">
        <v>515.95000000000005</v>
      </c>
      <c r="GF30" s="38">
        <v>-7.17</v>
      </c>
      <c r="GG30" s="21"/>
      <c r="GH30" s="21"/>
      <c r="GI30" s="21" t="s">
        <v>69</v>
      </c>
      <c r="GJ30" s="102">
        <v>22.52</v>
      </c>
      <c r="GK30" s="102">
        <v>21.39</v>
      </c>
      <c r="GL30" s="102">
        <v>22.58</v>
      </c>
      <c r="GM30" s="102">
        <v>22.16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19300</v>
      </c>
      <c r="GV30" s="396">
        <v>1733</v>
      </c>
      <c r="GW30" s="396">
        <v>33014</v>
      </c>
      <c r="GX30" s="397">
        <v>2308</v>
      </c>
      <c r="GY30" s="397"/>
      <c r="GZ30" s="396"/>
      <c r="HA30" s="396"/>
      <c r="HB30" s="396"/>
      <c r="HC30" s="398">
        <v>56355</v>
      </c>
      <c r="HD30" s="387">
        <v>12432</v>
      </c>
      <c r="HE30" s="388">
        <v>68787</v>
      </c>
      <c r="HF30" s="320"/>
      <c r="HG30" s="21"/>
      <c r="HH30" s="382" t="s">
        <v>61</v>
      </c>
      <c r="HI30" s="395">
        <v>51</v>
      </c>
      <c r="HJ30" s="396">
        <v>0</v>
      </c>
      <c r="HK30" s="396">
        <v>119</v>
      </c>
      <c r="HL30" s="397">
        <v>0</v>
      </c>
      <c r="HM30" s="397"/>
      <c r="HN30" s="396"/>
      <c r="HO30" s="396"/>
      <c r="HP30" s="396"/>
      <c r="HQ30" s="398">
        <v>170</v>
      </c>
      <c r="HR30" s="387">
        <v>0</v>
      </c>
      <c r="HS30" s="388">
        <v>170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41</v>
      </c>
      <c r="IY30" s="319">
        <v>-100</v>
      </c>
      <c r="IZ30" s="21"/>
      <c r="JA30" s="35" t="s">
        <v>33</v>
      </c>
      <c r="JB30" s="36">
        <v>628.33000000000004</v>
      </c>
      <c r="JC30" s="37">
        <v>662.55</v>
      </c>
      <c r="JD30" s="38">
        <v>-5.16</v>
      </c>
      <c r="JE30" s="36">
        <v>0</v>
      </c>
      <c r="JF30" s="37">
        <v>0</v>
      </c>
      <c r="JG30" s="38">
        <v>0</v>
      </c>
      <c r="JH30" s="36">
        <v>544.92999999999995</v>
      </c>
      <c r="JI30" s="37">
        <v>616.42999999999995</v>
      </c>
      <c r="JJ30" s="38">
        <v>-11.6</v>
      </c>
      <c r="JK30" s="21"/>
      <c r="JL30" s="21"/>
      <c r="JM30" s="21" t="s">
        <v>69</v>
      </c>
      <c r="JN30" s="102">
        <v>25.43</v>
      </c>
      <c r="JO30" s="102">
        <v>23.57</v>
      </c>
      <c r="JP30" s="102">
        <v>14.53</v>
      </c>
      <c r="JQ30" s="102">
        <v>21.18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14705</v>
      </c>
      <c r="JZ30" s="464">
        <v>1534</v>
      </c>
      <c r="KA30" s="464">
        <v>27010</v>
      </c>
      <c r="KB30" s="397">
        <v>679</v>
      </c>
      <c r="KC30" s="397"/>
      <c r="KD30" s="396"/>
      <c r="KE30" s="396"/>
      <c r="KF30" s="396"/>
      <c r="KG30" s="388">
        <v>43928</v>
      </c>
      <c r="KH30" s="460">
        <v>13352</v>
      </c>
      <c r="KI30" s="388">
        <v>57280</v>
      </c>
      <c r="KJ30" s="320"/>
      <c r="KK30" s="21"/>
      <c r="KL30" s="382" t="s">
        <v>61</v>
      </c>
      <c r="KM30" s="395">
        <v>46</v>
      </c>
      <c r="KN30" s="396">
        <v>3</v>
      </c>
      <c r="KO30" s="396">
        <v>18</v>
      </c>
      <c r="KP30" s="397">
        <v>0</v>
      </c>
      <c r="KQ30" s="397"/>
      <c r="KR30" s="396"/>
      <c r="KS30" s="396"/>
      <c r="KT30" s="396"/>
      <c r="KU30" s="398">
        <v>67</v>
      </c>
      <c r="KV30" s="387">
        <v>45</v>
      </c>
      <c r="KW30" s="388">
        <v>112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152</v>
      </c>
      <c r="LY30" s="242">
        <v>466</v>
      </c>
      <c r="LZ30" s="338">
        <v>-67.38</v>
      </c>
      <c r="MA30" s="135"/>
      <c r="MB30" s="35" t="s">
        <v>33</v>
      </c>
      <c r="MC30" s="36">
        <v>570.72</v>
      </c>
      <c r="MD30" s="199">
        <v>615.29999999999995</v>
      </c>
      <c r="ME30" s="38">
        <v>-7.25</v>
      </c>
      <c r="MF30" s="36">
        <v>0</v>
      </c>
      <c r="MG30" s="199">
        <v>0</v>
      </c>
      <c r="MH30" s="38">
        <v>0</v>
      </c>
      <c r="MI30" s="36">
        <v>514.73</v>
      </c>
      <c r="MJ30" s="199">
        <v>566.03</v>
      </c>
      <c r="MK30" s="38">
        <v>-9.06</v>
      </c>
      <c r="ML30" s="9"/>
      <c r="MM30" s="9"/>
      <c r="MN30" s="9" t="s">
        <v>69</v>
      </c>
      <c r="MO30" s="446">
        <v>40.07</v>
      </c>
      <c r="MP30" s="446">
        <v>3.1</v>
      </c>
      <c r="MQ30" s="446">
        <v>22.16</v>
      </c>
      <c r="MR30" s="446">
        <v>21.18</v>
      </c>
      <c r="MS30" s="446">
        <v>21.63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65288</v>
      </c>
      <c r="NB30" s="396">
        <v>8737</v>
      </c>
      <c r="NC30" s="396">
        <v>144433</v>
      </c>
      <c r="ND30" s="397">
        <v>7558</v>
      </c>
      <c r="NE30" s="397"/>
      <c r="NF30" s="396"/>
      <c r="NG30" s="396"/>
      <c r="NH30" s="396"/>
      <c r="NI30" s="398">
        <v>226016</v>
      </c>
      <c r="NJ30" s="387">
        <v>54938</v>
      </c>
      <c r="NK30" s="388">
        <v>280954</v>
      </c>
      <c r="NL30" s="393"/>
      <c r="NM30" s="393"/>
      <c r="NN30" s="394" t="s">
        <v>61</v>
      </c>
      <c r="NO30" s="395">
        <v>827</v>
      </c>
      <c r="NP30" s="396">
        <v>3</v>
      </c>
      <c r="NQ30" s="396">
        <v>2976</v>
      </c>
      <c r="NR30" s="397">
        <v>0</v>
      </c>
      <c r="NS30" s="397"/>
      <c r="NT30" s="396"/>
      <c r="NU30" s="396"/>
      <c r="NV30" s="396"/>
      <c r="NW30" s="398">
        <v>3806</v>
      </c>
      <c r="NX30" s="387">
        <v>898</v>
      </c>
      <c r="NY30" s="388">
        <v>4704</v>
      </c>
    </row>
    <row r="31" spans="1:389" ht="24.75" customHeight="1" thickBot="1">
      <c r="A31" s="41" t="s">
        <v>104</v>
      </c>
      <c r="B31" s="467">
        <v>3427</v>
      </c>
      <c r="C31" s="468">
        <v>3356</v>
      </c>
      <c r="D31" s="13">
        <v>2.12</v>
      </c>
      <c r="E31" s="204"/>
      <c r="F31" s="204"/>
      <c r="G31" s="223" t="s">
        <v>105</v>
      </c>
      <c r="H31" s="314">
        <v>175</v>
      </c>
      <c r="I31" s="315">
        <v>222</v>
      </c>
      <c r="J31" s="316">
        <v>29</v>
      </c>
      <c r="K31" s="317">
        <v>426</v>
      </c>
      <c r="L31" s="318">
        <v>710</v>
      </c>
      <c r="M31" s="319">
        <v>-40</v>
      </c>
      <c r="N31" s="320"/>
      <c r="O31" s="35" t="s">
        <v>41</v>
      </c>
      <c r="P31" s="36">
        <v>415.34</v>
      </c>
      <c r="Q31" s="154">
        <v>400.89</v>
      </c>
      <c r="R31" s="363">
        <v>3.6</v>
      </c>
      <c r="S31" s="36">
        <v>284.08999999999997</v>
      </c>
      <c r="T31" s="154">
        <v>271.31</v>
      </c>
      <c r="U31" s="363">
        <v>4.71</v>
      </c>
      <c r="V31" s="36">
        <v>402.69</v>
      </c>
      <c r="W31" s="154">
        <v>387.48</v>
      </c>
      <c r="X31" s="363">
        <v>3.93</v>
      </c>
      <c r="Y31" s="21"/>
      <c r="Z31" s="21"/>
      <c r="AA31" s="21" t="s">
        <v>72</v>
      </c>
      <c r="AB31" s="402">
        <v>40.25</v>
      </c>
      <c r="AC31" s="402">
        <v>45.38</v>
      </c>
      <c r="AD31" s="402">
        <v>12.99</v>
      </c>
      <c r="AE31" s="402">
        <v>32.869999999999997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/>
      <c r="BF31" s="405"/>
      <c r="BG31" s="405"/>
      <c r="BH31" s="396"/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3427</v>
      </c>
      <c r="CG31" s="468">
        <v>3356</v>
      </c>
      <c r="CH31" s="13">
        <v>2.12</v>
      </c>
      <c r="CI31" s="204"/>
      <c r="CJ31" s="204"/>
      <c r="CK31" s="223" t="s">
        <v>105</v>
      </c>
      <c r="CL31" s="317">
        <v>2</v>
      </c>
      <c r="CM31" s="326">
        <v>10</v>
      </c>
      <c r="CN31" s="327">
        <v>0</v>
      </c>
      <c r="CO31" s="317">
        <v>12</v>
      </c>
      <c r="CP31" s="318">
        <v>221</v>
      </c>
      <c r="CQ31" s="319">
        <v>-94.57</v>
      </c>
      <c r="CR31" s="328"/>
      <c r="CS31" s="35" t="s">
        <v>41</v>
      </c>
      <c r="CT31" s="36">
        <v>633.66</v>
      </c>
      <c r="CU31" s="37">
        <v>659.49</v>
      </c>
      <c r="CV31" s="38">
        <v>-3.92</v>
      </c>
      <c r="CW31" s="36">
        <v>535.54999999999995</v>
      </c>
      <c r="CX31" s="37">
        <v>552.69000000000005</v>
      </c>
      <c r="CY31" s="38">
        <v>-3.1</v>
      </c>
      <c r="CZ31" s="36">
        <v>627.86</v>
      </c>
      <c r="DA31" s="37">
        <v>651.71</v>
      </c>
      <c r="DB31" s="38">
        <v>-3.66</v>
      </c>
      <c r="DC31" s="21"/>
      <c r="DD31" s="21"/>
      <c r="DE31" s="21" t="s">
        <v>72</v>
      </c>
      <c r="DF31" s="102">
        <v>0</v>
      </c>
      <c r="DG31" s="102">
        <v>0</v>
      </c>
      <c r="DH31" s="102">
        <v>7.27</v>
      </c>
      <c r="DI31" s="102">
        <v>2.42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3427</v>
      </c>
      <c r="FK31" s="468">
        <v>3356</v>
      </c>
      <c r="FL31" s="13">
        <v>2.12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164</v>
      </c>
      <c r="FU31" s="319">
        <v>-100</v>
      </c>
      <c r="FV31" s="334"/>
      <c r="FW31" s="35" t="s">
        <v>41</v>
      </c>
      <c r="FX31" s="36">
        <v>653.32000000000005</v>
      </c>
      <c r="FY31" s="37">
        <v>684.7</v>
      </c>
      <c r="FZ31" s="38">
        <v>-4.58</v>
      </c>
      <c r="GA31" s="36">
        <v>389.35</v>
      </c>
      <c r="GB31" s="37">
        <v>416.85</v>
      </c>
      <c r="GC31" s="38">
        <v>-6.6</v>
      </c>
      <c r="GD31" s="36">
        <v>631.79999999999995</v>
      </c>
      <c r="GE31" s="37">
        <v>667.22</v>
      </c>
      <c r="GF31" s="38">
        <v>-5.31</v>
      </c>
      <c r="GG31" s="21"/>
      <c r="GH31" s="21"/>
      <c r="GI31" s="21" t="s">
        <v>72</v>
      </c>
      <c r="GJ31" s="102">
        <v>20.36</v>
      </c>
      <c r="GK31" s="102">
        <v>20.14</v>
      </c>
      <c r="GL31" s="102">
        <v>20.87</v>
      </c>
      <c r="GM31" s="102">
        <v>20.46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3427</v>
      </c>
      <c r="IO31" s="468">
        <v>3356</v>
      </c>
      <c r="IP31" s="13">
        <v>2.12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7</v>
      </c>
      <c r="IW31" s="317">
        <v>7</v>
      </c>
      <c r="IX31" s="318">
        <v>192</v>
      </c>
      <c r="IY31" s="319">
        <v>-96.35</v>
      </c>
      <c r="IZ31" s="21"/>
      <c r="JA31" s="35" t="s">
        <v>41</v>
      </c>
      <c r="JB31" s="36">
        <v>476.66</v>
      </c>
      <c r="JC31" s="37">
        <v>499.91</v>
      </c>
      <c r="JD31" s="38">
        <v>-4.6500000000000004</v>
      </c>
      <c r="JE31" s="36">
        <v>391.36</v>
      </c>
      <c r="JF31" s="37">
        <v>415.3</v>
      </c>
      <c r="JG31" s="38">
        <v>-5.76</v>
      </c>
      <c r="JH31" s="36">
        <v>465.17017378000003</v>
      </c>
      <c r="JI31" s="37">
        <v>494.05</v>
      </c>
      <c r="JJ31" s="38">
        <v>-5.85</v>
      </c>
      <c r="JK31" s="21"/>
      <c r="JL31" s="21"/>
      <c r="JM31" s="21" t="s">
        <v>72</v>
      </c>
      <c r="JN31" s="102">
        <v>25.5</v>
      </c>
      <c r="JO31" s="102">
        <v>21.12</v>
      </c>
      <c r="JP31" s="102">
        <v>11</v>
      </c>
      <c r="JQ31" s="102">
        <v>19.21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/>
      <c r="KR31" s="405"/>
      <c r="KS31" s="405"/>
      <c r="KT31" s="396"/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3427</v>
      </c>
      <c r="LS31" s="625">
        <v>3356</v>
      </c>
      <c r="LT31" s="172">
        <v>2.12</v>
      </c>
      <c r="LU31" s="204"/>
      <c r="LV31" s="204"/>
      <c r="LW31" s="337" t="s">
        <v>105</v>
      </c>
      <c r="LX31" s="331">
        <v>445</v>
      </c>
      <c r="LY31" s="242">
        <v>1287</v>
      </c>
      <c r="LZ31" s="338">
        <v>-65.42</v>
      </c>
      <c r="MA31" s="135"/>
      <c r="MB31" s="35" t="s">
        <v>41</v>
      </c>
      <c r="MC31" s="36">
        <v>478.56</v>
      </c>
      <c r="MD31" s="199">
        <v>551.35</v>
      </c>
      <c r="ME31" s="38">
        <v>-13.2</v>
      </c>
      <c r="MF31" s="36">
        <v>327.31</v>
      </c>
      <c r="MG31" s="199">
        <v>384.19</v>
      </c>
      <c r="MH31" s="38">
        <v>-14.81</v>
      </c>
      <c r="MI31" s="36">
        <v>463.72</v>
      </c>
      <c r="MJ31" s="199">
        <v>537.96</v>
      </c>
      <c r="MK31" s="38">
        <v>-13.8</v>
      </c>
      <c r="ML31" s="9"/>
      <c r="MM31" s="9"/>
      <c r="MN31" s="9" t="s">
        <v>72</v>
      </c>
      <c r="MO31" s="446">
        <v>32.869999999999997</v>
      </c>
      <c r="MP31" s="446">
        <v>2.42</v>
      </c>
      <c r="MQ31" s="446">
        <v>20.46</v>
      </c>
      <c r="MR31" s="446">
        <v>19.21</v>
      </c>
      <c r="MS31" s="446">
        <v>18.739999999999998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179</v>
      </c>
      <c r="B32" s="471">
        <v>42.28</v>
      </c>
      <c r="C32" s="457">
        <v>64.790000000000006</v>
      </c>
      <c r="D32" s="13">
        <v>-22.510000000000005</v>
      </c>
      <c r="E32" s="472"/>
      <c r="F32" s="204"/>
      <c r="G32" s="223" t="s">
        <v>106</v>
      </c>
      <c r="H32" s="314">
        <v>181</v>
      </c>
      <c r="I32" s="315">
        <v>117</v>
      </c>
      <c r="J32" s="316">
        <v>41</v>
      </c>
      <c r="K32" s="317">
        <v>339</v>
      </c>
      <c r="L32" s="318">
        <v>494</v>
      </c>
      <c r="M32" s="319">
        <v>-31.38</v>
      </c>
      <c r="N32" s="320"/>
      <c r="O32" s="35" t="s">
        <v>47</v>
      </c>
      <c r="P32" s="36">
        <v>281.26</v>
      </c>
      <c r="Q32" s="443">
        <v>286.87</v>
      </c>
      <c r="R32" s="363">
        <v>-1.96</v>
      </c>
      <c r="S32" s="36">
        <v>271.36</v>
      </c>
      <c r="T32" s="154">
        <v>275.57</v>
      </c>
      <c r="U32" s="363">
        <v>-1.53</v>
      </c>
      <c r="V32" s="36">
        <v>280.29000000000002</v>
      </c>
      <c r="W32" s="154">
        <v>285.7</v>
      </c>
      <c r="X32" s="363">
        <v>-1.89</v>
      </c>
      <c r="Y32" s="21"/>
      <c r="Z32" s="150" t="s">
        <v>49</v>
      </c>
      <c r="AA32" s="150"/>
      <c r="AB32" s="346">
        <v>80226</v>
      </c>
      <c r="AC32" s="346">
        <v>77131</v>
      </c>
      <c r="AD32" s="346">
        <v>24399</v>
      </c>
      <c r="AE32" s="346">
        <v>181756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43373</v>
      </c>
      <c r="AN32" s="411">
        <v>7803</v>
      </c>
      <c r="AO32" s="411">
        <v>117854</v>
      </c>
      <c r="AP32" s="412">
        <v>5255</v>
      </c>
      <c r="AQ32" s="412"/>
      <c r="AR32" s="413"/>
      <c r="AS32" s="413"/>
      <c r="AT32" s="414"/>
      <c r="AU32" s="415">
        <v>174285</v>
      </c>
      <c r="AV32" s="416">
        <v>46135</v>
      </c>
      <c r="AW32" s="416">
        <v>220420</v>
      </c>
      <c r="AX32" s="244"/>
      <c r="AY32" s="150"/>
      <c r="AZ32" s="409" t="s">
        <v>38</v>
      </c>
      <c r="BA32" s="410">
        <v>1940</v>
      </c>
      <c r="BB32" s="411">
        <v>0</v>
      </c>
      <c r="BC32" s="411">
        <v>10786</v>
      </c>
      <c r="BD32" s="412">
        <v>0</v>
      </c>
      <c r="BE32" s="412"/>
      <c r="BF32" s="413"/>
      <c r="BG32" s="413"/>
      <c r="BH32" s="414"/>
      <c r="BI32" s="415">
        <v>12726</v>
      </c>
      <c r="BJ32" s="416">
        <v>998</v>
      </c>
      <c r="BK32" s="416">
        <v>13724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2.25</v>
      </c>
      <c r="CG32" s="457">
        <v>60.32</v>
      </c>
      <c r="CH32" s="13">
        <v>-58.07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199</v>
      </c>
      <c r="CQ32" s="319">
        <v>-100</v>
      </c>
      <c r="CR32" s="328"/>
      <c r="CS32" s="35" t="s">
        <v>47</v>
      </c>
      <c r="CT32" s="36">
        <v>612.79</v>
      </c>
      <c r="CU32" s="37">
        <v>630.44000000000005</v>
      </c>
      <c r="CV32" s="38">
        <v>-2.8</v>
      </c>
      <c r="CW32" s="36">
        <v>415.51</v>
      </c>
      <c r="CX32" s="37">
        <v>437.68</v>
      </c>
      <c r="CY32" s="38">
        <v>-5.07</v>
      </c>
      <c r="CZ32" s="36">
        <v>601.67999999999995</v>
      </c>
      <c r="DA32" s="37">
        <v>616.46</v>
      </c>
      <c r="DB32" s="38">
        <v>-2.4</v>
      </c>
      <c r="DC32" s="21"/>
      <c r="DD32" s="150" t="s">
        <v>49</v>
      </c>
      <c r="DE32" s="150"/>
      <c r="DF32" s="355">
        <v>302</v>
      </c>
      <c r="DG32" s="355">
        <v>232</v>
      </c>
      <c r="DH32" s="355">
        <v>6613</v>
      </c>
      <c r="DI32" s="355">
        <v>7147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2181</v>
      </c>
      <c r="DR32" s="411">
        <v>58</v>
      </c>
      <c r="DS32" s="411">
        <v>4660</v>
      </c>
      <c r="DT32" s="412">
        <v>188</v>
      </c>
      <c r="DU32" s="412"/>
      <c r="DV32" s="413"/>
      <c r="DW32" s="413"/>
      <c r="DX32" s="414"/>
      <c r="DY32" s="415">
        <v>7087</v>
      </c>
      <c r="DZ32" s="416">
        <v>1028</v>
      </c>
      <c r="EA32" s="416">
        <v>8115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248</v>
      </c>
      <c r="EH32" s="412">
        <v>0</v>
      </c>
      <c r="EI32" s="412"/>
      <c r="EJ32" s="413"/>
      <c r="EK32" s="413"/>
      <c r="EL32" s="414"/>
      <c r="EM32" s="415">
        <v>248</v>
      </c>
      <c r="EN32" s="416">
        <v>55</v>
      </c>
      <c r="EO32" s="416">
        <v>303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17.02</v>
      </c>
      <c r="FK32" s="457">
        <v>48.47</v>
      </c>
      <c r="FL32" s="13">
        <v>-31.45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631</v>
      </c>
      <c r="FU32" s="319">
        <v>-100</v>
      </c>
      <c r="FV32" s="334"/>
      <c r="FW32" s="35" t="s">
        <v>47</v>
      </c>
      <c r="FX32" s="36">
        <v>186.74</v>
      </c>
      <c r="FY32" s="37">
        <v>205.96</v>
      </c>
      <c r="FZ32" s="38">
        <v>-9.33</v>
      </c>
      <c r="GA32" s="36">
        <v>185.33</v>
      </c>
      <c r="GB32" s="37">
        <v>206.94</v>
      </c>
      <c r="GC32" s="38">
        <v>-10.44</v>
      </c>
      <c r="GD32" s="36">
        <v>186.63</v>
      </c>
      <c r="GE32" s="37">
        <v>206.02</v>
      </c>
      <c r="GF32" s="38">
        <v>-9.41</v>
      </c>
      <c r="GG32" s="21"/>
      <c r="GH32" s="150" t="s">
        <v>49</v>
      </c>
      <c r="GI32" s="150"/>
      <c r="GJ32" s="171">
        <v>21415</v>
      </c>
      <c r="GK32" s="171">
        <v>21506</v>
      </c>
      <c r="GL32" s="171">
        <v>19461</v>
      </c>
      <c r="GM32" s="171">
        <v>62382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22644</v>
      </c>
      <c r="GV32" s="411">
        <v>2265</v>
      </c>
      <c r="GW32" s="411">
        <v>37275</v>
      </c>
      <c r="GX32" s="412">
        <v>2496</v>
      </c>
      <c r="GY32" s="412"/>
      <c r="GZ32" s="413"/>
      <c r="HA32" s="413"/>
      <c r="HB32" s="414"/>
      <c r="HC32" s="415">
        <v>64680</v>
      </c>
      <c r="HD32" s="416">
        <v>12842</v>
      </c>
      <c r="HE32" s="416">
        <v>77522</v>
      </c>
      <c r="HF32" s="244"/>
      <c r="HG32" s="150"/>
      <c r="HH32" s="409" t="s">
        <v>38</v>
      </c>
      <c r="HI32" s="410">
        <v>65</v>
      </c>
      <c r="HJ32" s="411">
        <v>0</v>
      </c>
      <c r="HK32" s="411">
        <v>133</v>
      </c>
      <c r="HL32" s="412">
        <v>0</v>
      </c>
      <c r="HM32" s="412"/>
      <c r="HN32" s="413"/>
      <c r="HO32" s="413"/>
      <c r="HP32" s="414"/>
      <c r="HQ32" s="415">
        <v>198</v>
      </c>
      <c r="HR32" s="416">
        <v>0</v>
      </c>
      <c r="HS32" s="416">
        <v>198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17.170000000000002</v>
      </c>
      <c r="IO32" s="457">
        <v>57.8</v>
      </c>
      <c r="IP32" s="13">
        <v>-40.630000000000003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18</v>
      </c>
      <c r="IW32" s="317">
        <v>18</v>
      </c>
      <c r="IX32" s="318">
        <v>265</v>
      </c>
      <c r="IY32" s="319">
        <v>-93.21</v>
      </c>
      <c r="IZ32" s="21"/>
      <c r="JA32" s="35" t="s">
        <v>47</v>
      </c>
      <c r="JB32" s="36">
        <v>305.57</v>
      </c>
      <c r="JC32" s="37">
        <v>333.36</v>
      </c>
      <c r="JD32" s="38">
        <v>-8.34</v>
      </c>
      <c r="JE32" s="36">
        <v>377.48</v>
      </c>
      <c r="JF32" s="37">
        <v>407.63</v>
      </c>
      <c r="JG32" s="38">
        <v>-7.4</v>
      </c>
      <c r="JH32" s="36">
        <v>315.2</v>
      </c>
      <c r="JI32" s="37">
        <v>338.53</v>
      </c>
      <c r="JJ32" s="38">
        <v>-6.89</v>
      </c>
      <c r="JK32" s="21"/>
      <c r="JL32" s="150" t="s">
        <v>49</v>
      </c>
      <c r="JM32" s="150"/>
      <c r="JN32" s="171">
        <v>19601</v>
      </c>
      <c r="JO32" s="171">
        <v>21207</v>
      </c>
      <c r="JP32" s="171">
        <v>17181</v>
      </c>
      <c r="JQ32" s="171">
        <v>57989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18574</v>
      </c>
      <c r="JZ32" s="411">
        <v>1994</v>
      </c>
      <c r="KA32" s="411">
        <v>37323</v>
      </c>
      <c r="KB32" s="412">
        <v>1017</v>
      </c>
      <c r="KC32" s="412"/>
      <c r="KD32" s="413"/>
      <c r="KE32" s="413"/>
      <c r="KF32" s="414"/>
      <c r="KG32" s="416">
        <v>58908</v>
      </c>
      <c r="KH32" s="416">
        <v>15791</v>
      </c>
      <c r="KI32" s="416">
        <v>74699</v>
      </c>
      <c r="KJ32" s="244"/>
      <c r="KK32" s="150"/>
      <c r="KL32" s="409" t="s">
        <v>38</v>
      </c>
      <c r="KM32" s="410">
        <v>60</v>
      </c>
      <c r="KN32" s="411">
        <v>5</v>
      </c>
      <c r="KO32" s="411">
        <v>33</v>
      </c>
      <c r="KP32" s="412">
        <v>0</v>
      </c>
      <c r="KQ32" s="412"/>
      <c r="KR32" s="413"/>
      <c r="KS32" s="413"/>
      <c r="KT32" s="414"/>
      <c r="KU32" s="415">
        <v>98</v>
      </c>
      <c r="KV32" s="416">
        <v>51</v>
      </c>
      <c r="KW32" s="416">
        <v>149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19.68</v>
      </c>
      <c r="LS32" s="629">
        <v>57.85</v>
      </c>
      <c r="LT32" s="172">
        <v>-38.17</v>
      </c>
      <c r="LU32" s="472"/>
      <c r="LV32" s="204"/>
      <c r="LW32" s="337" t="s">
        <v>106</v>
      </c>
      <c r="LX32" s="331">
        <v>357</v>
      </c>
      <c r="LY32" s="242">
        <v>1589</v>
      </c>
      <c r="LZ32" s="338">
        <v>-77.53</v>
      </c>
      <c r="MA32" s="135"/>
      <c r="MB32" s="35" t="s">
        <v>47</v>
      </c>
      <c r="MC32" s="36">
        <v>273.7</v>
      </c>
      <c r="MD32" s="199">
        <v>355.56</v>
      </c>
      <c r="ME32" s="38">
        <v>-23.02</v>
      </c>
      <c r="MF32" s="36">
        <v>280.88</v>
      </c>
      <c r="MG32" s="199">
        <v>318.38</v>
      </c>
      <c r="MH32" s="38">
        <v>-11.78</v>
      </c>
      <c r="MI32" s="36">
        <v>274.39999999999998</v>
      </c>
      <c r="MJ32" s="199">
        <v>352.59</v>
      </c>
      <c r="MK32" s="38">
        <v>-22.18</v>
      </c>
      <c r="ML32" s="9"/>
      <c r="MM32" s="30" t="s">
        <v>49</v>
      </c>
      <c r="MN32" s="30"/>
      <c r="MO32" s="612">
        <v>181756</v>
      </c>
      <c r="MP32" s="612">
        <v>7147</v>
      </c>
      <c r="MQ32" s="612">
        <v>62382</v>
      </c>
      <c r="MR32" s="612">
        <v>57989</v>
      </c>
      <c r="MS32" s="612">
        <v>309274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86772</v>
      </c>
      <c r="NB32" s="411">
        <v>12120</v>
      </c>
      <c r="NC32" s="411">
        <v>197112</v>
      </c>
      <c r="ND32" s="412">
        <v>8956</v>
      </c>
      <c r="NE32" s="412"/>
      <c r="NF32" s="413"/>
      <c r="NG32" s="413"/>
      <c r="NH32" s="414"/>
      <c r="NI32" s="415">
        <v>304960</v>
      </c>
      <c r="NJ32" s="416">
        <v>75796</v>
      </c>
      <c r="NK32" s="416">
        <v>380756</v>
      </c>
      <c r="NL32" s="393"/>
      <c r="NM32" s="393"/>
      <c r="NN32" s="417" t="s">
        <v>38</v>
      </c>
      <c r="NO32" s="410">
        <v>2065</v>
      </c>
      <c r="NP32" s="411">
        <v>5</v>
      </c>
      <c r="NQ32" s="411">
        <v>11200</v>
      </c>
      <c r="NR32" s="412">
        <v>0</v>
      </c>
      <c r="NS32" s="412"/>
      <c r="NT32" s="413"/>
      <c r="NU32" s="413"/>
      <c r="NV32" s="414"/>
      <c r="NW32" s="415">
        <v>13270</v>
      </c>
      <c r="NX32" s="416">
        <v>1104</v>
      </c>
      <c r="NY32" s="416">
        <v>14374</v>
      </c>
    </row>
    <row r="33" spans="1:389" ht="24.75" customHeight="1" thickTop="1">
      <c r="A33" s="41" t="s">
        <v>107</v>
      </c>
      <c r="B33" s="474">
        <v>181756</v>
      </c>
      <c r="C33" s="468">
        <v>268219</v>
      </c>
      <c r="D33" s="13">
        <v>-32.24</v>
      </c>
      <c r="E33" s="204"/>
      <c r="F33" s="204"/>
      <c r="G33" s="223" t="s">
        <v>108</v>
      </c>
      <c r="H33" s="314">
        <v>35</v>
      </c>
      <c r="I33" s="315">
        <v>115</v>
      </c>
      <c r="J33" s="316">
        <v>26</v>
      </c>
      <c r="K33" s="317">
        <v>176</v>
      </c>
      <c r="L33" s="318">
        <v>348</v>
      </c>
      <c r="M33" s="319">
        <v>-49.43</v>
      </c>
      <c r="N33" s="320"/>
      <c r="O33" s="35" t="s">
        <v>52</v>
      </c>
      <c r="P33" s="36">
        <v>167.53</v>
      </c>
      <c r="Q33" s="154">
        <v>173.95</v>
      </c>
      <c r="R33" s="363">
        <v>-3.69</v>
      </c>
      <c r="S33" s="36">
        <v>107.14</v>
      </c>
      <c r="T33" s="154">
        <v>111.42</v>
      </c>
      <c r="U33" s="363">
        <v>-3.84</v>
      </c>
      <c r="V33" s="36">
        <v>161.72999999999999</v>
      </c>
      <c r="W33" s="154">
        <v>167.49</v>
      </c>
      <c r="X33" s="363">
        <v>-3.44</v>
      </c>
      <c r="Y33" s="21"/>
      <c r="Z33" s="21"/>
      <c r="AA33" s="21" t="s">
        <v>34</v>
      </c>
      <c r="AB33" s="364">
        <v>2991</v>
      </c>
      <c r="AC33" s="364">
        <v>3701</v>
      </c>
      <c r="AD33" s="364">
        <v>1111</v>
      </c>
      <c r="AE33" s="364">
        <v>7803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7147</v>
      </c>
      <c r="CG33" s="468">
        <v>177502</v>
      </c>
      <c r="CH33" s="13">
        <v>-95.97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19</v>
      </c>
      <c r="CQ33" s="319">
        <v>-100</v>
      </c>
      <c r="CR33" s="328"/>
      <c r="CS33" s="35" t="s">
        <v>52</v>
      </c>
      <c r="CT33" s="36">
        <v>289.29000000000002</v>
      </c>
      <c r="CU33" s="37">
        <v>322.79000000000002</v>
      </c>
      <c r="CV33" s="38">
        <v>-10.38</v>
      </c>
      <c r="CW33" s="36">
        <v>212.37</v>
      </c>
      <c r="CX33" s="37">
        <v>239.09</v>
      </c>
      <c r="CY33" s="38">
        <v>-11.18</v>
      </c>
      <c r="CZ33" s="36">
        <v>284.75</v>
      </c>
      <c r="DA33" s="37">
        <v>316.70999999999998</v>
      </c>
      <c r="DB33" s="38">
        <v>-10.09</v>
      </c>
      <c r="DC33" s="21"/>
      <c r="DD33" s="21"/>
      <c r="DE33" s="21" t="s">
        <v>34</v>
      </c>
      <c r="DF33" s="213">
        <v>0</v>
      </c>
      <c r="DG33" s="213">
        <v>0</v>
      </c>
      <c r="DH33" s="213">
        <v>58</v>
      </c>
      <c r="DI33" s="355">
        <v>58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62382</v>
      </c>
      <c r="FK33" s="468">
        <v>174979</v>
      </c>
      <c r="FL33" s="13">
        <v>-64.349999999999994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55</v>
      </c>
      <c r="FU33" s="319">
        <v>-100</v>
      </c>
      <c r="FV33" s="334"/>
      <c r="FW33" s="35" t="s">
        <v>52</v>
      </c>
      <c r="FX33" s="36">
        <v>235.54</v>
      </c>
      <c r="FY33" s="37">
        <v>266.52999999999997</v>
      </c>
      <c r="FZ33" s="38">
        <v>-11.63</v>
      </c>
      <c r="GA33" s="36">
        <v>145.62</v>
      </c>
      <c r="GB33" s="37">
        <v>162.16999999999999</v>
      </c>
      <c r="GC33" s="38">
        <v>-10.210000000000001</v>
      </c>
      <c r="GD33" s="36">
        <v>228.21</v>
      </c>
      <c r="GE33" s="37">
        <v>259.72000000000003</v>
      </c>
      <c r="GF33" s="38">
        <v>-12.13</v>
      </c>
      <c r="GG33" s="21"/>
      <c r="GH33" s="21"/>
      <c r="GI33" s="21" t="s">
        <v>34</v>
      </c>
      <c r="GJ33" s="435">
        <v>960</v>
      </c>
      <c r="GK33" s="435">
        <v>764</v>
      </c>
      <c r="GL33" s="435">
        <v>541</v>
      </c>
      <c r="GM33" s="171">
        <v>2265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57989</v>
      </c>
      <c r="IO33" s="468">
        <v>192858</v>
      </c>
      <c r="IP33" s="13">
        <v>-69.930000000000007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43</v>
      </c>
      <c r="IY33" s="319">
        <v>-100</v>
      </c>
      <c r="IZ33" s="21"/>
      <c r="JA33" s="35" t="s">
        <v>52</v>
      </c>
      <c r="JB33" s="36">
        <v>155.44</v>
      </c>
      <c r="JC33" s="37">
        <v>212.18</v>
      </c>
      <c r="JD33" s="38">
        <v>-26.74</v>
      </c>
      <c r="JE33" s="36">
        <v>54.29</v>
      </c>
      <c r="JF33" s="37">
        <v>73.23</v>
      </c>
      <c r="JG33" s="38">
        <v>-25.86</v>
      </c>
      <c r="JH33" s="36">
        <v>142.01</v>
      </c>
      <c r="JI33" s="37">
        <v>202.51</v>
      </c>
      <c r="JJ33" s="38">
        <v>-29.88</v>
      </c>
      <c r="JK33" s="21"/>
      <c r="JL33" s="21"/>
      <c r="JM33" s="21" t="s">
        <v>34</v>
      </c>
      <c r="JN33" s="435">
        <v>805</v>
      </c>
      <c r="JO33" s="435">
        <v>785</v>
      </c>
      <c r="JP33" s="435">
        <v>409</v>
      </c>
      <c r="JQ33" s="171">
        <v>1999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309274</v>
      </c>
      <c r="LS33" s="627">
        <v>813558</v>
      </c>
      <c r="LT33" s="172">
        <v>-61.99</v>
      </c>
      <c r="LU33" s="204"/>
      <c r="LV33" s="204"/>
      <c r="LW33" s="337" t="s">
        <v>108</v>
      </c>
      <c r="LX33" s="331">
        <v>176</v>
      </c>
      <c r="LY33" s="242">
        <v>465</v>
      </c>
      <c r="LZ33" s="338">
        <v>-62.15</v>
      </c>
      <c r="MA33" s="135"/>
      <c r="MB33" s="35" t="s">
        <v>52</v>
      </c>
      <c r="MC33" s="36">
        <v>182.73</v>
      </c>
      <c r="MD33" s="199">
        <v>239.19</v>
      </c>
      <c r="ME33" s="38">
        <v>-23.6</v>
      </c>
      <c r="MF33" s="36">
        <v>104.16</v>
      </c>
      <c r="MG33" s="199">
        <v>141.91</v>
      </c>
      <c r="MH33" s="38">
        <v>-26.6</v>
      </c>
      <c r="MI33" s="36">
        <v>175.02</v>
      </c>
      <c r="MJ33" s="199">
        <v>231.4</v>
      </c>
      <c r="MK33" s="38">
        <v>-24.36</v>
      </c>
      <c r="ML33" s="9"/>
      <c r="MM33" s="9"/>
      <c r="MN33" s="9" t="s">
        <v>34</v>
      </c>
      <c r="MO33" s="358">
        <v>7803</v>
      </c>
      <c r="MP33" s="358">
        <v>58</v>
      </c>
      <c r="MQ33" s="358">
        <v>2265</v>
      </c>
      <c r="MR33" s="358">
        <v>1999</v>
      </c>
      <c r="MS33" s="358">
        <v>12125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169030</v>
      </c>
      <c r="C34" s="479">
        <v>249939</v>
      </c>
      <c r="D34" s="25">
        <v>-32.369999999999997</v>
      </c>
      <c r="E34" s="204"/>
      <c r="F34" s="204"/>
      <c r="G34" s="223" t="s">
        <v>110</v>
      </c>
      <c r="H34" s="314">
        <v>53</v>
      </c>
      <c r="I34" s="315">
        <v>24</v>
      </c>
      <c r="J34" s="316">
        <v>0</v>
      </c>
      <c r="K34" s="317">
        <v>77</v>
      </c>
      <c r="L34" s="318">
        <v>100</v>
      </c>
      <c r="M34" s="319">
        <v>-23</v>
      </c>
      <c r="N34" s="320"/>
      <c r="O34" s="35" t="s">
        <v>58</v>
      </c>
      <c r="P34" s="36">
        <v>80.650000000000006</v>
      </c>
      <c r="Q34" s="154">
        <v>81.86</v>
      </c>
      <c r="R34" s="363">
        <v>-1.48</v>
      </c>
      <c r="S34" s="36">
        <v>61.74</v>
      </c>
      <c r="T34" s="154">
        <v>63.1</v>
      </c>
      <c r="U34" s="363">
        <v>-2.16</v>
      </c>
      <c r="V34" s="36">
        <v>78.83</v>
      </c>
      <c r="W34" s="154">
        <v>79.94</v>
      </c>
      <c r="X34" s="363">
        <v>-1.39</v>
      </c>
      <c r="Y34" s="21"/>
      <c r="Z34" s="21"/>
      <c r="AA34" s="21" t="s">
        <v>42</v>
      </c>
      <c r="AB34" s="364">
        <v>59081</v>
      </c>
      <c r="AC34" s="364">
        <v>51535</v>
      </c>
      <c r="AD34" s="364">
        <v>18024</v>
      </c>
      <c r="AE34" s="364">
        <v>128640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6899</v>
      </c>
      <c r="CG34" s="479">
        <v>167237</v>
      </c>
      <c r="CH34" s="25">
        <v>-95.87</v>
      </c>
      <c r="CI34" s="204"/>
      <c r="CJ34" s="204"/>
      <c r="CK34" s="223" t="s">
        <v>110</v>
      </c>
      <c r="CL34" s="317">
        <v>1</v>
      </c>
      <c r="CM34" s="326">
        <v>0</v>
      </c>
      <c r="CN34" s="327">
        <v>0</v>
      </c>
      <c r="CO34" s="317">
        <v>1</v>
      </c>
      <c r="CP34" s="318">
        <v>37</v>
      </c>
      <c r="CQ34" s="319">
        <v>-97.3</v>
      </c>
      <c r="CR34" s="328"/>
      <c r="CS34" s="35" t="s">
        <v>58</v>
      </c>
      <c r="CT34" s="36">
        <v>165.23</v>
      </c>
      <c r="CU34" s="37">
        <v>191.96</v>
      </c>
      <c r="CV34" s="38">
        <v>-13.92</v>
      </c>
      <c r="CW34" s="36">
        <v>156.97</v>
      </c>
      <c r="CX34" s="37">
        <v>179.89</v>
      </c>
      <c r="CY34" s="38">
        <v>-12.74</v>
      </c>
      <c r="CZ34" s="36">
        <v>164.74</v>
      </c>
      <c r="DA34" s="37">
        <v>191.1</v>
      </c>
      <c r="DB34" s="38">
        <v>-13.79</v>
      </c>
      <c r="DC34" s="21"/>
      <c r="DD34" s="21"/>
      <c r="DE34" s="21" t="s">
        <v>42</v>
      </c>
      <c r="DF34" s="213">
        <v>113</v>
      </c>
      <c r="DG34" s="213">
        <v>188</v>
      </c>
      <c r="DH34" s="213">
        <v>4607</v>
      </c>
      <c r="DI34" s="355">
        <v>4908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62184</v>
      </c>
      <c r="FK34" s="479">
        <v>163497</v>
      </c>
      <c r="FL34" s="25">
        <v>-61.97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20</v>
      </c>
      <c r="FU34" s="319">
        <v>-100</v>
      </c>
      <c r="FV34" s="334"/>
      <c r="FW34" s="35" t="s">
        <v>58</v>
      </c>
      <c r="FX34" s="36">
        <v>154.54</v>
      </c>
      <c r="FY34" s="37">
        <v>177.03</v>
      </c>
      <c r="FZ34" s="38">
        <v>-12.7</v>
      </c>
      <c r="GA34" s="36">
        <v>201.68</v>
      </c>
      <c r="GB34" s="37">
        <v>227.99</v>
      </c>
      <c r="GC34" s="38">
        <v>-11.54</v>
      </c>
      <c r="GD34" s="36">
        <v>158.38</v>
      </c>
      <c r="GE34" s="37">
        <v>180.36</v>
      </c>
      <c r="GF34" s="38">
        <v>-12.19</v>
      </c>
      <c r="GG34" s="21"/>
      <c r="GH34" s="21"/>
      <c r="GI34" s="21" t="s">
        <v>42</v>
      </c>
      <c r="GJ34" s="435">
        <v>12754</v>
      </c>
      <c r="GK34" s="435">
        <v>13187</v>
      </c>
      <c r="GL34" s="435">
        <v>11467</v>
      </c>
      <c r="GM34" s="171">
        <v>37408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57891</v>
      </c>
      <c r="IO34" s="479">
        <v>185642</v>
      </c>
      <c r="IP34" s="25">
        <v>-68.819999999999993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29</v>
      </c>
      <c r="IY34" s="319">
        <v>-100</v>
      </c>
      <c r="IZ34" s="21"/>
      <c r="JA34" s="35" t="s">
        <v>58</v>
      </c>
      <c r="JB34" s="36">
        <v>121.63</v>
      </c>
      <c r="JC34" s="37">
        <v>160.41999999999999</v>
      </c>
      <c r="JD34" s="38">
        <v>-24.18</v>
      </c>
      <c r="JE34" s="36">
        <v>98.47</v>
      </c>
      <c r="JF34" s="37">
        <v>117.51</v>
      </c>
      <c r="JG34" s="38">
        <v>-16.2</v>
      </c>
      <c r="JH34" s="36">
        <v>118.39</v>
      </c>
      <c r="JI34" s="37">
        <v>157.47999999999999</v>
      </c>
      <c r="JJ34" s="38">
        <v>-24.82</v>
      </c>
      <c r="JK34" s="21"/>
      <c r="JL34" s="21"/>
      <c r="JM34" s="21" t="s">
        <v>42</v>
      </c>
      <c r="JN34" s="435">
        <v>11772</v>
      </c>
      <c r="JO34" s="435">
        <v>12856</v>
      </c>
      <c r="JP34" s="435">
        <v>12728</v>
      </c>
      <c r="JQ34" s="171">
        <v>37356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296004</v>
      </c>
      <c r="LS34" s="625">
        <v>766315</v>
      </c>
      <c r="LT34" s="111">
        <v>-61.37</v>
      </c>
      <c r="LU34" s="204"/>
      <c r="LV34" s="204"/>
      <c r="LW34" s="337" t="s">
        <v>110</v>
      </c>
      <c r="LX34" s="331">
        <v>78</v>
      </c>
      <c r="LY34" s="242">
        <v>186</v>
      </c>
      <c r="LZ34" s="338">
        <v>-58.06</v>
      </c>
      <c r="MA34" s="135"/>
      <c r="MB34" s="35" t="s">
        <v>58</v>
      </c>
      <c r="MC34" s="36">
        <v>103.88</v>
      </c>
      <c r="MD34" s="199">
        <v>146.84</v>
      </c>
      <c r="ME34" s="38">
        <v>-29.26</v>
      </c>
      <c r="MF34" s="36">
        <v>94.02</v>
      </c>
      <c r="MG34" s="199">
        <v>130.01</v>
      </c>
      <c r="MH34" s="38">
        <v>-27.68</v>
      </c>
      <c r="MI34" s="36">
        <v>102.91</v>
      </c>
      <c r="MJ34" s="199">
        <v>145.49</v>
      </c>
      <c r="MK34" s="38">
        <v>-29.27</v>
      </c>
      <c r="ML34" s="9"/>
      <c r="MM34" s="9"/>
      <c r="MN34" s="9" t="s">
        <v>42</v>
      </c>
      <c r="MO34" s="358">
        <v>128640</v>
      </c>
      <c r="MP34" s="358">
        <v>4908</v>
      </c>
      <c r="MQ34" s="358">
        <v>37408</v>
      </c>
      <c r="MR34" s="358">
        <v>37356</v>
      </c>
      <c r="MS34" s="358">
        <v>208312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12726</v>
      </c>
      <c r="C35" s="485">
        <v>18280</v>
      </c>
      <c r="D35" s="45">
        <v>-30.38</v>
      </c>
      <c r="E35" s="204"/>
      <c r="F35" s="204"/>
      <c r="G35" s="223" t="s">
        <v>113</v>
      </c>
      <c r="H35" s="314">
        <v>115</v>
      </c>
      <c r="I35" s="315">
        <v>88</v>
      </c>
      <c r="J35" s="316">
        <v>12</v>
      </c>
      <c r="K35" s="317">
        <v>215</v>
      </c>
      <c r="L35" s="318">
        <v>299</v>
      </c>
      <c r="M35" s="319">
        <v>-28.09</v>
      </c>
      <c r="N35" s="320"/>
      <c r="O35" s="35" t="s">
        <v>63</v>
      </c>
      <c r="P35" s="36">
        <v>174.38</v>
      </c>
      <c r="Q35" s="154">
        <v>166.44</v>
      </c>
      <c r="R35" s="363">
        <v>4.7699999999999996</v>
      </c>
      <c r="S35" s="36">
        <v>134.72999999999999</v>
      </c>
      <c r="T35" s="154">
        <v>129.05000000000001</v>
      </c>
      <c r="U35" s="363">
        <v>4.4000000000000004</v>
      </c>
      <c r="V35" s="36">
        <v>170.56</v>
      </c>
      <c r="W35" s="154">
        <v>162.59</v>
      </c>
      <c r="X35" s="363">
        <v>4.9000000000000004</v>
      </c>
      <c r="Y35" s="21"/>
      <c r="Z35" s="21"/>
      <c r="AA35" s="21" t="s">
        <v>48</v>
      </c>
      <c r="AB35" s="364">
        <v>18154</v>
      </c>
      <c r="AC35" s="364">
        <v>21895</v>
      </c>
      <c r="AD35" s="364">
        <v>5264</v>
      </c>
      <c r="AE35" s="364">
        <v>45313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248</v>
      </c>
      <c r="CG35" s="479">
        <v>10265</v>
      </c>
      <c r="CH35" s="25">
        <v>-97.58</v>
      </c>
      <c r="CI35" s="204"/>
      <c r="CJ35" s="204"/>
      <c r="CK35" s="223" t="s">
        <v>113</v>
      </c>
      <c r="CL35" s="317">
        <v>3</v>
      </c>
      <c r="CM35" s="326">
        <v>15</v>
      </c>
      <c r="CN35" s="327">
        <v>0</v>
      </c>
      <c r="CO35" s="317">
        <v>18</v>
      </c>
      <c r="CP35" s="318">
        <v>310</v>
      </c>
      <c r="CQ35" s="319">
        <v>-94.19</v>
      </c>
      <c r="CR35" s="328"/>
      <c r="CS35" s="35" t="s">
        <v>63</v>
      </c>
      <c r="CT35" s="36">
        <v>244.07</v>
      </c>
      <c r="CU35" s="37">
        <v>254.8</v>
      </c>
      <c r="CV35" s="38">
        <v>-4.21</v>
      </c>
      <c r="CW35" s="36">
        <v>230.84</v>
      </c>
      <c r="CX35" s="37">
        <v>240.79</v>
      </c>
      <c r="CY35" s="38">
        <v>-4.13</v>
      </c>
      <c r="CZ35" s="36">
        <v>243.84</v>
      </c>
      <c r="DA35" s="37">
        <v>253.78</v>
      </c>
      <c r="DB35" s="38">
        <v>-3.92</v>
      </c>
      <c r="DC35" s="21"/>
      <c r="DD35" s="21"/>
      <c r="DE35" s="21" t="s">
        <v>48</v>
      </c>
      <c r="DF35" s="213">
        <v>189</v>
      </c>
      <c r="DG35" s="213">
        <v>44</v>
      </c>
      <c r="DH35" s="213">
        <v>1948</v>
      </c>
      <c r="DI35" s="355">
        <v>2181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198</v>
      </c>
      <c r="FK35" s="479">
        <v>11482</v>
      </c>
      <c r="FL35" s="25">
        <v>-98.28</v>
      </c>
      <c r="FM35" s="204"/>
      <c r="FN35" s="204"/>
      <c r="FO35" s="223" t="s">
        <v>113</v>
      </c>
      <c r="FP35" s="331">
        <v>5</v>
      </c>
      <c r="FQ35" s="332">
        <v>16</v>
      </c>
      <c r="FR35" s="333">
        <v>3</v>
      </c>
      <c r="FS35" s="317">
        <v>24</v>
      </c>
      <c r="FT35" s="318">
        <v>156</v>
      </c>
      <c r="FU35" s="319">
        <v>-84.62</v>
      </c>
      <c r="FV35" s="334"/>
      <c r="FW35" s="35" t="s">
        <v>63</v>
      </c>
      <c r="FX35" s="36">
        <v>163.18</v>
      </c>
      <c r="FY35" s="37">
        <v>207.6</v>
      </c>
      <c r="FZ35" s="38">
        <v>-21.4</v>
      </c>
      <c r="GA35" s="36">
        <v>230.49</v>
      </c>
      <c r="GB35" s="37">
        <v>253.49</v>
      </c>
      <c r="GC35" s="38">
        <v>-9.07</v>
      </c>
      <c r="GD35" s="36">
        <v>168.66</v>
      </c>
      <c r="GE35" s="37">
        <v>210.59</v>
      </c>
      <c r="GF35" s="38">
        <v>-19.91</v>
      </c>
      <c r="GG35" s="21"/>
      <c r="GH35" s="21"/>
      <c r="GI35" s="21" t="s">
        <v>48</v>
      </c>
      <c r="GJ35" s="435">
        <v>7701</v>
      </c>
      <c r="GK35" s="435">
        <v>7555</v>
      </c>
      <c r="GL35" s="435">
        <v>7453</v>
      </c>
      <c r="GM35" s="171">
        <v>22709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98</v>
      </c>
      <c r="IO35" s="479">
        <v>7216</v>
      </c>
      <c r="IP35" s="25">
        <v>-98.64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2</v>
      </c>
      <c r="IW35" s="317">
        <v>2</v>
      </c>
      <c r="IX35" s="318">
        <v>126</v>
      </c>
      <c r="IY35" s="319">
        <v>-98.41</v>
      </c>
      <c r="IZ35" s="21"/>
      <c r="JA35" s="35" t="s">
        <v>63</v>
      </c>
      <c r="JB35" s="36">
        <v>170.99</v>
      </c>
      <c r="JC35" s="37">
        <v>178.58</v>
      </c>
      <c r="JD35" s="38">
        <v>-4.25</v>
      </c>
      <c r="JE35" s="36">
        <v>225.35</v>
      </c>
      <c r="JF35" s="37">
        <v>229.44</v>
      </c>
      <c r="JG35" s="38">
        <v>-1.78</v>
      </c>
      <c r="JH35" s="36">
        <v>178.29</v>
      </c>
      <c r="JI35" s="37">
        <v>182.09</v>
      </c>
      <c r="JJ35" s="38">
        <v>-2.09</v>
      </c>
      <c r="JK35" s="21"/>
      <c r="JL35" s="21"/>
      <c r="JM35" s="21" t="s">
        <v>48</v>
      </c>
      <c r="JN35" s="435">
        <v>7024</v>
      </c>
      <c r="JO35" s="435">
        <v>7566</v>
      </c>
      <c r="JP35" s="435">
        <v>4044</v>
      </c>
      <c r="JQ35" s="171">
        <v>18634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13270</v>
      </c>
      <c r="LS35" s="628">
        <v>47243</v>
      </c>
      <c r="LT35" s="115">
        <v>-71.91</v>
      </c>
      <c r="LU35" s="204"/>
      <c r="LV35" s="204"/>
      <c r="LW35" s="337" t="s">
        <v>113</v>
      </c>
      <c r="LX35" s="331">
        <v>259</v>
      </c>
      <c r="LY35" s="242">
        <v>891</v>
      </c>
      <c r="LZ35" s="338">
        <v>-70.930000000000007</v>
      </c>
      <c r="MA35" s="135"/>
      <c r="MB35" s="35" t="s">
        <v>63</v>
      </c>
      <c r="MC35" s="36">
        <v>173.4</v>
      </c>
      <c r="MD35" s="199">
        <v>199.5</v>
      </c>
      <c r="ME35" s="38">
        <v>-13.08</v>
      </c>
      <c r="MF35" s="36">
        <v>170.74</v>
      </c>
      <c r="MG35" s="199">
        <v>194.62</v>
      </c>
      <c r="MH35" s="38">
        <v>-12.27</v>
      </c>
      <c r="MI35" s="36">
        <v>173.14</v>
      </c>
      <c r="MJ35" s="199">
        <v>199.11</v>
      </c>
      <c r="MK35" s="38">
        <v>-13.04</v>
      </c>
      <c r="ML35" s="9"/>
      <c r="MM35" s="9"/>
      <c r="MN35" s="9" t="s">
        <v>48</v>
      </c>
      <c r="MO35" s="358">
        <v>45313</v>
      </c>
      <c r="MP35" s="358">
        <v>2181</v>
      </c>
      <c r="MQ35" s="358">
        <v>22709</v>
      </c>
      <c r="MR35" s="358">
        <v>18634</v>
      </c>
      <c r="MS35" s="358">
        <v>88837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5</v>
      </c>
      <c r="I36" s="315">
        <v>5</v>
      </c>
      <c r="J36" s="316">
        <v>0</v>
      </c>
      <c r="K36" s="317">
        <v>10</v>
      </c>
      <c r="L36" s="318">
        <v>34</v>
      </c>
      <c r="M36" s="319">
        <v>-70.59</v>
      </c>
      <c r="N36" s="320"/>
      <c r="O36" s="46" t="s">
        <v>68</v>
      </c>
      <c r="P36" s="36">
        <v>69.61</v>
      </c>
      <c r="Q36" s="154">
        <v>70.849999999999994</v>
      </c>
      <c r="R36" s="363">
        <v>-1.75</v>
      </c>
      <c r="S36" s="36">
        <v>101.63</v>
      </c>
      <c r="T36" s="154">
        <v>99.34</v>
      </c>
      <c r="U36" s="363">
        <v>2.31</v>
      </c>
      <c r="V36" s="36">
        <v>72.67</v>
      </c>
      <c r="W36" s="154">
        <v>73.790000000000006</v>
      </c>
      <c r="X36" s="363">
        <v>-1.52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36</v>
      </c>
      <c r="CQ36" s="319">
        <v>-100</v>
      </c>
      <c r="CR36" s="328"/>
      <c r="CS36" s="46" t="s">
        <v>68</v>
      </c>
      <c r="CT36" s="36">
        <v>104.93</v>
      </c>
      <c r="CU36" s="37">
        <v>109.35</v>
      </c>
      <c r="CV36" s="38">
        <v>-4.04</v>
      </c>
      <c r="CW36" s="36">
        <v>92.34</v>
      </c>
      <c r="CX36" s="37">
        <v>104.53</v>
      </c>
      <c r="CY36" s="38">
        <v>-11.66</v>
      </c>
      <c r="CZ36" s="36">
        <v>105.28</v>
      </c>
      <c r="DA36" s="37">
        <v>109</v>
      </c>
      <c r="DB36" s="38">
        <v>-3.41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2</v>
      </c>
      <c r="FQ36" s="332">
        <v>2</v>
      </c>
      <c r="FR36" s="333">
        <v>0</v>
      </c>
      <c r="FS36" s="317">
        <v>4</v>
      </c>
      <c r="FT36" s="318">
        <v>76</v>
      </c>
      <c r="FU36" s="319">
        <v>-94.74</v>
      </c>
      <c r="FV36" s="334"/>
      <c r="FW36" s="46" t="s">
        <v>68</v>
      </c>
      <c r="FX36" s="36">
        <v>85.35</v>
      </c>
      <c r="FY36" s="37">
        <v>94.9</v>
      </c>
      <c r="FZ36" s="38">
        <v>-10.06</v>
      </c>
      <c r="GA36" s="36">
        <v>52.17</v>
      </c>
      <c r="GB36" s="37">
        <v>84.5</v>
      </c>
      <c r="GC36" s="38">
        <v>-38.26</v>
      </c>
      <c r="GD36" s="36">
        <v>82.65</v>
      </c>
      <c r="GE36" s="37">
        <v>94.22</v>
      </c>
      <c r="GF36" s="38">
        <v>-12.28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72</v>
      </c>
      <c r="IY36" s="319">
        <v>-100</v>
      </c>
      <c r="IZ36" s="21"/>
      <c r="JA36" s="46" t="s">
        <v>68</v>
      </c>
      <c r="JB36" s="36">
        <v>100.18</v>
      </c>
      <c r="JC36" s="37">
        <v>112.49</v>
      </c>
      <c r="JD36" s="38">
        <v>-10.94</v>
      </c>
      <c r="JE36" s="36">
        <v>93.42</v>
      </c>
      <c r="JF36" s="37">
        <v>115.07</v>
      </c>
      <c r="JG36" s="38">
        <v>-18.809999999999999</v>
      </c>
      <c r="JH36" s="36">
        <v>99.12</v>
      </c>
      <c r="JI36" s="37">
        <v>112.67</v>
      </c>
      <c r="JJ36" s="38">
        <v>-12.03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14</v>
      </c>
      <c r="LY36" s="242">
        <v>218</v>
      </c>
      <c r="LZ36" s="338">
        <v>-93.58</v>
      </c>
      <c r="MA36" s="135"/>
      <c r="MB36" s="46" t="s">
        <v>68</v>
      </c>
      <c r="MC36" s="36">
        <v>78.2</v>
      </c>
      <c r="MD36" s="199">
        <v>94</v>
      </c>
      <c r="ME36" s="38">
        <v>-16.809999999999999</v>
      </c>
      <c r="MF36" s="36">
        <v>91.55</v>
      </c>
      <c r="MG36" s="199">
        <v>100.14</v>
      </c>
      <c r="MH36" s="38">
        <v>-8.58</v>
      </c>
      <c r="MI36" s="36">
        <v>79.510000000000005</v>
      </c>
      <c r="MJ36" s="199">
        <v>94.49</v>
      </c>
      <c r="MK36" s="38">
        <v>-15.85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7</v>
      </c>
      <c r="I37" s="315">
        <v>4</v>
      </c>
      <c r="J37" s="316">
        <v>0</v>
      </c>
      <c r="K37" s="317">
        <v>11</v>
      </c>
      <c r="L37" s="318">
        <v>14</v>
      </c>
      <c r="M37" s="319">
        <v>-21.43</v>
      </c>
      <c r="N37" s="320"/>
      <c r="O37" s="49" t="s">
        <v>71</v>
      </c>
      <c r="P37" s="50">
        <v>1766.89</v>
      </c>
      <c r="Q37" s="418">
        <v>1765.86</v>
      </c>
      <c r="R37" s="52">
        <v>0.06</v>
      </c>
      <c r="S37" s="50">
        <v>960.69</v>
      </c>
      <c r="T37" s="418">
        <v>949.79000000000008</v>
      </c>
      <c r="U37" s="52">
        <v>1.1499999999999999</v>
      </c>
      <c r="V37" s="50">
        <v>1689.1699999999998</v>
      </c>
      <c r="W37" s="418">
        <v>1681.58</v>
      </c>
      <c r="X37" s="52">
        <v>0.45</v>
      </c>
      <c r="Y37" s="21"/>
      <c r="Z37" s="21"/>
      <c r="AA37" s="21" t="s">
        <v>59</v>
      </c>
      <c r="AB37" s="364">
        <v>900</v>
      </c>
      <c r="AC37" s="364">
        <v>767</v>
      </c>
      <c r="AD37" s="364">
        <v>426</v>
      </c>
      <c r="AE37" s="364">
        <v>2093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1918</v>
      </c>
      <c r="BB37" s="384">
        <v>169</v>
      </c>
      <c r="BC37" s="384">
        <v>3959</v>
      </c>
      <c r="BD37" s="385">
        <v>0</v>
      </c>
      <c r="BE37" s="385"/>
      <c r="BF37" s="384"/>
      <c r="BG37" s="384"/>
      <c r="BH37" s="384"/>
      <c r="BI37" s="386">
        <v>6046</v>
      </c>
      <c r="BJ37" s="387">
        <v>0</v>
      </c>
      <c r="BK37" s="388">
        <v>6046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60</v>
      </c>
      <c r="CQ37" s="319">
        <v>-100</v>
      </c>
      <c r="CR37" s="328"/>
      <c r="CS37" s="49" t="s">
        <v>71</v>
      </c>
      <c r="CT37" s="50">
        <v>2487.1</v>
      </c>
      <c r="CU37" s="51">
        <v>2857.21</v>
      </c>
      <c r="CV37" s="52">
        <v>-12.95</v>
      </c>
      <c r="CW37" s="53">
        <v>1643.5799999999997</v>
      </c>
      <c r="CX37" s="51">
        <v>1754.6699999999998</v>
      </c>
      <c r="CY37" s="52">
        <v>-6.33</v>
      </c>
      <c r="CZ37" s="53">
        <v>2439.4500000000003</v>
      </c>
      <c r="DA37" s="51">
        <v>2777.1400000000003</v>
      </c>
      <c r="DB37" s="52">
        <v>-12.16</v>
      </c>
      <c r="DC37" s="21"/>
      <c r="DD37" s="21"/>
      <c r="DE37" s="21" t="s">
        <v>59</v>
      </c>
      <c r="DF37" s="213">
        <v>0</v>
      </c>
      <c r="DG37" s="213">
        <v>0</v>
      </c>
      <c r="DH37" s="213">
        <v>70</v>
      </c>
      <c r="DI37" s="355">
        <v>70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474</v>
      </c>
      <c r="EF37" s="384">
        <v>0</v>
      </c>
      <c r="EG37" s="384">
        <v>250</v>
      </c>
      <c r="EH37" s="385">
        <v>0</v>
      </c>
      <c r="EI37" s="385"/>
      <c r="EJ37" s="384"/>
      <c r="EK37" s="384"/>
      <c r="EL37" s="384"/>
      <c r="EM37" s="386">
        <v>724</v>
      </c>
      <c r="EN37" s="387">
        <v>0</v>
      </c>
      <c r="EO37" s="388">
        <v>724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339</v>
      </c>
      <c r="FU37" s="319">
        <v>-100</v>
      </c>
      <c r="FV37" s="334"/>
      <c r="FW37" s="49" t="s">
        <v>71</v>
      </c>
      <c r="FX37" s="50">
        <v>2000.13</v>
      </c>
      <c r="FY37" s="51">
        <v>2188.71</v>
      </c>
      <c r="FZ37" s="52">
        <v>-8.6199999999999992</v>
      </c>
      <c r="GA37" s="53">
        <v>1204.6400000000001</v>
      </c>
      <c r="GB37" s="51">
        <v>1351.94</v>
      </c>
      <c r="GC37" s="52">
        <v>-10.9</v>
      </c>
      <c r="GD37" s="53">
        <v>1935.2800000000004</v>
      </c>
      <c r="GE37" s="51">
        <v>2134.08</v>
      </c>
      <c r="GF37" s="52">
        <v>-9.32</v>
      </c>
      <c r="GG37" s="21"/>
      <c r="GH37" s="21"/>
      <c r="GI37" s="21" t="s">
        <v>59</v>
      </c>
      <c r="GJ37" s="435">
        <v>204</v>
      </c>
      <c r="GK37" s="435">
        <v>235</v>
      </c>
      <c r="GL37" s="435">
        <v>279</v>
      </c>
      <c r="GM37" s="171">
        <v>718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2586</v>
      </c>
      <c r="HJ37" s="384">
        <v>37</v>
      </c>
      <c r="HK37" s="384">
        <v>3477</v>
      </c>
      <c r="HL37" s="385">
        <v>0</v>
      </c>
      <c r="HM37" s="385"/>
      <c r="HN37" s="384"/>
      <c r="HO37" s="384"/>
      <c r="HP37" s="384"/>
      <c r="HQ37" s="386">
        <v>6100</v>
      </c>
      <c r="HR37" s="387">
        <v>0</v>
      </c>
      <c r="HS37" s="388">
        <v>6100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9</v>
      </c>
      <c r="IY37" s="319">
        <v>-100</v>
      </c>
      <c r="IZ37" s="21"/>
      <c r="JA37" s="49" t="s">
        <v>71</v>
      </c>
      <c r="JB37" s="50">
        <v>1958.8000000000002</v>
      </c>
      <c r="JC37" s="51">
        <v>2159.4900000000002</v>
      </c>
      <c r="JD37" s="52">
        <v>-9.2899999999999991</v>
      </c>
      <c r="JE37" s="53">
        <v>1240.3700000000001</v>
      </c>
      <c r="JF37" s="51">
        <v>1358.18</v>
      </c>
      <c r="JG37" s="52">
        <v>-8.67</v>
      </c>
      <c r="JH37" s="53">
        <v>1863.11017378</v>
      </c>
      <c r="JI37" s="51">
        <v>2103.7599999999998</v>
      </c>
      <c r="JJ37" s="52">
        <v>-11.44</v>
      </c>
      <c r="JK37" s="21"/>
      <c r="JL37" s="21"/>
      <c r="JM37" s="21" t="s">
        <v>59</v>
      </c>
      <c r="JN37" s="435">
        <v>239</v>
      </c>
      <c r="JO37" s="435">
        <v>202</v>
      </c>
      <c r="JP37" s="435">
        <v>140</v>
      </c>
      <c r="JQ37" s="171">
        <v>581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2285</v>
      </c>
      <c r="KN37" s="384">
        <v>307</v>
      </c>
      <c r="KO37" s="384">
        <v>5840</v>
      </c>
      <c r="KP37" s="385">
        <v>0</v>
      </c>
      <c r="KQ37" s="385"/>
      <c r="KR37" s="384"/>
      <c r="KS37" s="384"/>
      <c r="KT37" s="384"/>
      <c r="KU37" s="386">
        <v>8432</v>
      </c>
      <c r="KV37" s="387">
        <v>0</v>
      </c>
      <c r="KW37" s="388">
        <v>8432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11</v>
      </c>
      <c r="LY37" s="242">
        <v>422</v>
      </c>
      <c r="LZ37" s="338">
        <v>-97.39</v>
      </c>
      <c r="MA37" s="135"/>
      <c r="MB37" s="49" t="s">
        <v>71</v>
      </c>
      <c r="MC37" s="50">
        <v>1861.1900000000003</v>
      </c>
      <c r="MD37" s="200">
        <v>2201.7399999999998</v>
      </c>
      <c r="ME37" s="52">
        <v>-15.47</v>
      </c>
      <c r="MF37" s="50">
        <v>1068.6600000000001</v>
      </c>
      <c r="MG37" s="200">
        <v>1269.25</v>
      </c>
      <c r="MH37" s="52">
        <v>-15.8</v>
      </c>
      <c r="MI37" s="50">
        <v>1783.43</v>
      </c>
      <c r="MJ37" s="200">
        <v>2127.0699999999997</v>
      </c>
      <c r="MK37" s="52">
        <v>-16.16</v>
      </c>
      <c r="ML37" s="9"/>
      <c r="MM37" s="9"/>
      <c r="MN37" s="9" t="s">
        <v>59</v>
      </c>
      <c r="MO37" s="358">
        <v>2093</v>
      </c>
      <c r="MP37" s="358">
        <v>70</v>
      </c>
      <c r="MQ37" s="358">
        <v>718</v>
      </c>
      <c r="MR37" s="358">
        <v>581</v>
      </c>
      <c r="MS37" s="358">
        <v>3462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7263</v>
      </c>
      <c r="NP37" s="384">
        <v>513</v>
      </c>
      <c r="NQ37" s="384">
        <v>13526</v>
      </c>
      <c r="NR37" s="385">
        <v>0</v>
      </c>
      <c r="NS37" s="385"/>
      <c r="NT37" s="384"/>
      <c r="NU37" s="384"/>
      <c r="NV37" s="384"/>
      <c r="NW37" s="386">
        <v>21302</v>
      </c>
      <c r="NX37" s="387">
        <v>0</v>
      </c>
      <c r="NY37" s="388">
        <v>21302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20</v>
      </c>
      <c r="I38" s="315">
        <v>26</v>
      </c>
      <c r="J38" s="316">
        <v>0</v>
      </c>
      <c r="K38" s="317">
        <v>46</v>
      </c>
      <c r="L38" s="318">
        <v>93</v>
      </c>
      <c r="M38" s="319">
        <v>-50.54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4468</v>
      </c>
      <c r="AC38" s="364">
        <v>5618</v>
      </c>
      <c r="AD38" s="364">
        <v>1586</v>
      </c>
      <c r="AE38" s="364">
        <v>11672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106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45</v>
      </c>
      <c r="DG38" s="213">
        <v>23</v>
      </c>
      <c r="DH38" s="213">
        <v>313</v>
      </c>
      <c r="DI38" s="355">
        <v>381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55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1137</v>
      </c>
      <c r="GK38" s="435">
        <v>1980</v>
      </c>
      <c r="GL38" s="435">
        <v>2223</v>
      </c>
      <c r="GM38" s="171">
        <v>5340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22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1206</v>
      </c>
      <c r="JO38" s="435">
        <v>1692</v>
      </c>
      <c r="JP38" s="435">
        <v>1055</v>
      </c>
      <c r="JQ38" s="171">
        <v>3953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/>
      <c r="KR38" s="396"/>
      <c r="KS38" s="396"/>
      <c r="KT38" s="396"/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46</v>
      </c>
      <c r="LY38" s="242">
        <v>276</v>
      </c>
      <c r="LZ38" s="338">
        <v>-83.33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11672</v>
      </c>
      <c r="MP38" s="358">
        <v>381</v>
      </c>
      <c r="MQ38" s="358">
        <v>5340</v>
      </c>
      <c r="MR38" s="358">
        <v>3953</v>
      </c>
      <c r="MS38" s="358">
        <v>21346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3</v>
      </c>
      <c r="J39" s="316">
        <v>0</v>
      </c>
      <c r="K39" s="317">
        <v>3</v>
      </c>
      <c r="L39" s="318">
        <v>27</v>
      </c>
      <c r="M39" s="319">
        <v>-88.89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9726</v>
      </c>
      <c r="AC39" s="364">
        <v>11708</v>
      </c>
      <c r="AD39" s="364">
        <v>2041</v>
      </c>
      <c r="AE39" s="364">
        <v>23475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12899</v>
      </c>
      <c r="BB39" s="396">
        <v>2205</v>
      </c>
      <c r="BC39" s="396">
        <v>41661</v>
      </c>
      <c r="BD39" s="397">
        <v>839</v>
      </c>
      <c r="BE39" s="397"/>
      <c r="BF39" s="396"/>
      <c r="BG39" s="396"/>
      <c r="BH39" s="396"/>
      <c r="BI39" s="398">
        <v>57604</v>
      </c>
      <c r="BJ39" s="387">
        <v>18128</v>
      </c>
      <c r="BK39" s="388">
        <v>75732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28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144</v>
      </c>
      <c r="DG39" s="213">
        <v>21</v>
      </c>
      <c r="DH39" s="213">
        <v>1022</v>
      </c>
      <c r="DI39" s="355">
        <v>1187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190</v>
      </c>
      <c r="EF39" s="396">
        <v>17</v>
      </c>
      <c r="EG39" s="396">
        <v>430</v>
      </c>
      <c r="EH39" s="397">
        <v>33</v>
      </c>
      <c r="EI39" s="397"/>
      <c r="EJ39" s="396"/>
      <c r="EK39" s="396"/>
      <c r="EL39" s="396"/>
      <c r="EM39" s="398">
        <v>670</v>
      </c>
      <c r="EN39" s="387">
        <v>81</v>
      </c>
      <c r="EO39" s="388">
        <v>751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22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3546</v>
      </c>
      <c r="GK39" s="435">
        <v>3091</v>
      </c>
      <c r="GL39" s="435">
        <v>2831</v>
      </c>
      <c r="GM39" s="171">
        <v>9468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772</v>
      </c>
      <c r="HJ39" s="396">
        <v>495</v>
      </c>
      <c r="HK39" s="396">
        <v>798</v>
      </c>
      <c r="HL39" s="397">
        <v>188</v>
      </c>
      <c r="HM39" s="397"/>
      <c r="HN39" s="396"/>
      <c r="HO39" s="396"/>
      <c r="HP39" s="396"/>
      <c r="HQ39" s="398">
        <v>2253</v>
      </c>
      <c r="HR39" s="387">
        <v>410</v>
      </c>
      <c r="HS39" s="388">
        <v>2663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29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3271</v>
      </c>
      <c r="JO39" s="435">
        <v>3058</v>
      </c>
      <c r="JP39" s="435">
        <v>1660</v>
      </c>
      <c r="JQ39" s="171">
        <v>7989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1598</v>
      </c>
      <c r="KN39" s="396">
        <v>155</v>
      </c>
      <c r="KO39" s="396">
        <v>4488</v>
      </c>
      <c r="KP39" s="397">
        <v>338</v>
      </c>
      <c r="KQ39" s="397"/>
      <c r="KR39" s="396"/>
      <c r="KS39" s="396"/>
      <c r="KT39" s="396"/>
      <c r="KU39" s="398">
        <v>6579</v>
      </c>
      <c r="KV39" s="387">
        <v>2445</v>
      </c>
      <c r="KW39" s="388">
        <v>9024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3</v>
      </c>
      <c r="LY39" s="242">
        <v>106</v>
      </c>
      <c r="LZ39" s="338">
        <v>-97.17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23475</v>
      </c>
      <c r="MP39" s="358">
        <v>1187</v>
      </c>
      <c r="MQ39" s="358">
        <v>9468</v>
      </c>
      <c r="MR39" s="358">
        <v>7989</v>
      </c>
      <c r="MS39" s="358">
        <v>42119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15459</v>
      </c>
      <c r="NP39" s="396">
        <v>2872</v>
      </c>
      <c r="NQ39" s="396">
        <v>47377</v>
      </c>
      <c r="NR39" s="397">
        <v>1398</v>
      </c>
      <c r="NS39" s="397"/>
      <c r="NT39" s="396"/>
      <c r="NU39" s="396"/>
      <c r="NV39" s="396"/>
      <c r="NW39" s="398">
        <v>67106</v>
      </c>
      <c r="NX39" s="387">
        <v>21064</v>
      </c>
      <c r="NY39" s="388">
        <v>88170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0</v>
      </c>
      <c r="I40" s="315">
        <v>5</v>
      </c>
      <c r="J40" s="316">
        <v>0</v>
      </c>
      <c r="K40" s="317">
        <v>5</v>
      </c>
      <c r="L40" s="318">
        <v>15</v>
      </c>
      <c r="M40" s="319">
        <v>-66.67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3060</v>
      </c>
      <c r="AC40" s="364">
        <v>3802</v>
      </c>
      <c r="AD40" s="364">
        <v>1211</v>
      </c>
      <c r="AE40" s="364">
        <v>8073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30496</v>
      </c>
      <c r="BB40" s="396">
        <v>5429</v>
      </c>
      <c r="BC40" s="396">
        <v>83020</v>
      </c>
      <c r="BD40" s="397">
        <v>4416</v>
      </c>
      <c r="BE40" s="397"/>
      <c r="BF40" s="396"/>
      <c r="BG40" s="396"/>
      <c r="BH40" s="396"/>
      <c r="BI40" s="398">
        <v>123361</v>
      </c>
      <c r="BJ40" s="387">
        <v>29005</v>
      </c>
      <c r="BK40" s="388">
        <v>152366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70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0</v>
      </c>
      <c r="DH40" s="213">
        <v>543</v>
      </c>
      <c r="DI40" s="355">
        <v>543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1517</v>
      </c>
      <c r="EF40" s="396">
        <v>41</v>
      </c>
      <c r="EG40" s="396">
        <v>4228</v>
      </c>
      <c r="EH40" s="397">
        <v>155</v>
      </c>
      <c r="EI40" s="397"/>
      <c r="EJ40" s="396"/>
      <c r="EK40" s="396"/>
      <c r="EL40" s="396"/>
      <c r="EM40" s="398">
        <v>5941</v>
      </c>
      <c r="EN40" s="387">
        <v>1002</v>
      </c>
      <c r="EO40" s="388">
        <v>6943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6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2814</v>
      </c>
      <c r="GK40" s="435">
        <v>2249</v>
      </c>
      <c r="GL40" s="435">
        <v>2120</v>
      </c>
      <c r="GM40" s="171">
        <v>7183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19351</v>
      </c>
      <c r="HJ40" s="396">
        <v>1733</v>
      </c>
      <c r="HK40" s="396">
        <v>33133</v>
      </c>
      <c r="HL40" s="397">
        <v>2308</v>
      </c>
      <c r="HM40" s="397"/>
      <c r="HN40" s="396"/>
      <c r="HO40" s="396"/>
      <c r="HP40" s="396"/>
      <c r="HQ40" s="398">
        <v>56525</v>
      </c>
      <c r="HR40" s="387">
        <v>12432</v>
      </c>
      <c r="HS40" s="388">
        <v>68957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15</v>
      </c>
      <c r="IY40" s="319">
        <v>-100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2308</v>
      </c>
      <c r="JO40" s="435">
        <v>2614</v>
      </c>
      <c r="JP40" s="435">
        <v>1189</v>
      </c>
      <c r="JQ40" s="171">
        <v>6111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14751</v>
      </c>
      <c r="KN40" s="396">
        <v>1537</v>
      </c>
      <c r="KO40" s="396">
        <v>27028</v>
      </c>
      <c r="KP40" s="397">
        <v>679</v>
      </c>
      <c r="KQ40" s="397"/>
      <c r="KR40" s="396"/>
      <c r="KS40" s="396"/>
      <c r="KT40" s="396"/>
      <c r="KU40" s="398">
        <v>43995</v>
      </c>
      <c r="KV40" s="387">
        <v>13397</v>
      </c>
      <c r="KW40" s="388">
        <v>57392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5</v>
      </c>
      <c r="LY40" s="242">
        <v>106</v>
      </c>
      <c r="LZ40" s="338">
        <v>-95.28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8073</v>
      </c>
      <c r="MP40" s="358">
        <v>543</v>
      </c>
      <c r="MQ40" s="358">
        <v>7183</v>
      </c>
      <c r="MR40" s="358">
        <v>6111</v>
      </c>
      <c r="MS40" s="358">
        <v>21910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66115</v>
      </c>
      <c r="NP40" s="396">
        <v>8740</v>
      </c>
      <c r="NQ40" s="396">
        <v>147409</v>
      </c>
      <c r="NR40" s="397">
        <v>7558</v>
      </c>
      <c r="NS40" s="397"/>
      <c r="NT40" s="396"/>
      <c r="NU40" s="396"/>
      <c r="NV40" s="396"/>
      <c r="NW40" s="398">
        <v>229822</v>
      </c>
      <c r="NX40" s="387">
        <v>55836</v>
      </c>
      <c r="NY40" s="388">
        <v>285658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0</v>
      </c>
      <c r="I41" s="315">
        <v>2</v>
      </c>
      <c r="J41" s="316">
        <v>0</v>
      </c>
      <c r="K41" s="317">
        <v>2</v>
      </c>
      <c r="L41" s="318">
        <v>8</v>
      </c>
      <c r="M41" s="319">
        <v>-75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1.44</v>
      </c>
      <c r="AC41" s="444">
        <v>1.58</v>
      </c>
      <c r="AD41" s="444">
        <v>1.38</v>
      </c>
      <c r="AE41" s="444">
        <v>1.47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5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0.5</v>
      </c>
      <c r="DG41" s="265">
        <v>0.67</v>
      </c>
      <c r="DH41" s="265">
        <v>1.97</v>
      </c>
      <c r="DI41" s="265">
        <v>1.05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6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1.7</v>
      </c>
      <c r="GK41" s="499">
        <v>1.56</v>
      </c>
      <c r="GL41" s="499">
        <v>1.53</v>
      </c>
      <c r="GM41" s="499">
        <v>1.6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18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1.56</v>
      </c>
      <c r="JO41" s="499">
        <v>1.57</v>
      </c>
      <c r="JP41" s="499">
        <v>1.8</v>
      </c>
      <c r="JQ41" s="499">
        <v>1.64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/>
      <c r="KR41" s="405"/>
      <c r="KS41" s="405"/>
      <c r="KT41" s="396"/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2</v>
      </c>
      <c r="LY41" s="242">
        <v>37</v>
      </c>
      <c r="LZ41" s="338">
        <v>-94.59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614">
        <v>1.47</v>
      </c>
      <c r="MP41" s="614">
        <v>1.05</v>
      </c>
      <c r="MQ41" s="614">
        <v>1.6</v>
      </c>
      <c r="MR41" s="614">
        <v>1.64</v>
      </c>
      <c r="MS41" s="614">
        <v>1.5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25</v>
      </c>
      <c r="I42" s="501">
        <v>46</v>
      </c>
      <c r="J42" s="502">
        <v>0</v>
      </c>
      <c r="K42" s="503">
        <v>71</v>
      </c>
      <c r="L42" s="504">
        <v>88</v>
      </c>
      <c r="M42" s="319">
        <v>-19.32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1.35</v>
      </c>
      <c r="AC42" s="402">
        <v>1.1399999999999999</v>
      </c>
      <c r="AD42" s="402">
        <v>1.1399999999999999</v>
      </c>
      <c r="AE42" s="402">
        <v>1.21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45313</v>
      </c>
      <c r="BB42" s="411">
        <v>7803</v>
      </c>
      <c r="BC42" s="411">
        <v>128640</v>
      </c>
      <c r="BD42" s="412">
        <v>5255</v>
      </c>
      <c r="BE42" s="412"/>
      <c r="BF42" s="413"/>
      <c r="BG42" s="413"/>
      <c r="BH42" s="414"/>
      <c r="BI42" s="415">
        <v>187011</v>
      </c>
      <c r="BJ42" s="416">
        <v>47133</v>
      </c>
      <c r="BK42" s="416">
        <v>234144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69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2.15</v>
      </c>
      <c r="DI42" s="507">
        <v>0.72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2181</v>
      </c>
      <c r="EF42" s="411">
        <v>58</v>
      </c>
      <c r="EG42" s="411">
        <v>4908</v>
      </c>
      <c r="EH42" s="412">
        <v>188</v>
      </c>
      <c r="EI42" s="412"/>
      <c r="EJ42" s="413"/>
      <c r="EK42" s="413"/>
      <c r="EL42" s="414"/>
      <c r="EM42" s="415">
        <v>7335</v>
      </c>
      <c r="EN42" s="416">
        <v>1083</v>
      </c>
      <c r="EO42" s="416">
        <v>8418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5</v>
      </c>
      <c r="FQ42" s="332">
        <v>5</v>
      </c>
      <c r="FR42" s="333">
        <v>5</v>
      </c>
      <c r="FS42" s="503">
        <v>15</v>
      </c>
      <c r="FT42" s="504">
        <v>132</v>
      </c>
      <c r="FU42" s="509">
        <v>-88.64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1.54</v>
      </c>
      <c r="GK42" s="510">
        <v>1.65</v>
      </c>
      <c r="GL42" s="510">
        <v>1.35</v>
      </c>
      <c r="GM42" s="510">
        <v>1.51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22709</v>
      </c>
      <c r="HJ42" s="411">
        <v>2265</v>
      </c>
      <c r="HK42" s="411">
        <v>37408</v>
      </c>
      <c r="HL42" s="412">
        <v>2496</v>
      </c>
      <c r="HM42" s="412"/>
      <c r="HN42" s="413"/>
      <c r="HO42" s="413"/>
      <c r="HP42" s="414"/>
      <c r="HQ42" s="415">
        <v>64878</v>
      </c>
      <c r="HR42" s="416">
        <v>12842</v>
      </c>
      <c r="HS42" s="416">
        <v>77720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34</v>
      </c>
      <c r="IY42" s="509">
        <v>-100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1.29</v>
      </c>
      <c r="JO42" s="510">
        <v>1.31</v>
      </c>
      <c r="JP42" s="510">
        <v>1.81</v>
      </c>
      <c r="JQ42" s="510">
        <v>1.47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18634</v>
      </c>
      <c r="KN42" s="411">
        <v>1999</v>
      </c>
      <c r="KO42" s="411">
        <v>37356</v>
      </c>
      <c r="KP42" s="412">
        <v>1017</v>
      </c>
      <c r="KQ42" s="412"/>
      <c r="KR42" s="413"/>
      <c r="KS42" s="413"/>
      <c r="KT42" s="414"/>
      <c r="KU42" s="415">
        <v>59006</v>
      </c>
      <c r="KV42" s="416">
        <v>15842</v>
      </c>
      <c r="KW42" s="416">
        <v>74848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86</v>
      </c>
      <c r="LY42" s="242">
        <v>323</v>
      </c>
      <c r="LZ42" s="338">
        <v>-73.37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1.21</v>
      </c>
      <c r="MP42" s="446">
        <v>0.72</v>
      </c>
      <c r="MQ42" s="446">
        <v>1.51</v>
      </c>
      <c r="MR42" s="446">
        <v>1.47</v>
      </c>
      <c r="MS42" s="446">
        <v>1.31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88837</v>
      </c>
      <c r="NP42" s="411">
        <v>12125</v>
      </c>
      <c r="NQ42" s="411">
        <v>208312</v>
      </c>
      <c r="NR42" s="412">
        <v>8956</v>
      </c>
      <c r="NS42" s="412"/>
      <c r="NT42" s="413"/>
      <c r="NU42" s="413"/>
      <c r="NV42" s="414"/>
      <c r="NW42" s="415">
        <v>318230</v>
      </c>
      <c r="NX42" s="416">
        <v>76900</v>
      </c>
      <c r="NY42" s="416">
        <v>395130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80226</v>
      </c>
      <c r="I43" s="513">
        <v>77131</v>
      </c>
      <c r="J43" s="514">
        <v>24399</v>
      </c>
      <c r="K43" s="512">
        <v>181756</v>
      </c>
      <c r="L43" s="515">
        <v>268219</v>
      </c>
      <c r="M43" s="516">
        <v>-32.24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1.36</v>
      </c>
      <c r="AC43" s="402">
        <v>1.61</v>
      </c>
      <c r="AD43" s="402">
        <v>1.3</v>
      </c>
      <c r="AE43" s="402">
        <v>1.42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302</v>
      </c>
      <c r="CM43" s="512">
        <v>232</v>
      </c>
      <c r="CN43" s="512">
        <v>6613</v>
      </c>
      <c r="CO43" s="512">
        <v>7147</v>
      </c>
      <c r="CP43" s="519">
        <v>177502</v>
      </c>
      <c r="CQ43" s="516">
        <v>-95.97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0.44</v>
      </c>
      <c r="DG43" s="507">
        <v>0.43</v>
      </c>
      <c r="DH43" s="507">
        <v>1.98</v>
      </c>
      <c r="DI43" s="507">
        <v>0.95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21415</v>
      </c>
      <c r="FQ43" s="512">
        <v>21506</v>
      </c>
      <c r="FR43" s="410">
        <v>19461</v>
      </c>
      <c r="FS43" s="512">
        <v>62382</v>
      </c>
      <c r="FT43" s="520">
        <v>174979</v>
      </c>
      <c r="FU43" s="516">
        <v>-64.349999999999994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1.85</v>
      </c>
      <c r="GK43" s="510">
        <v>1.56</v>
      </c>
      <c r="GL43" s="510">
        <v>1.53</v>
      </c>
      <c r="GM43" s="510">
        <v>1.65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19601</v>
      </c>
      <c r="IU43" s="521">
        <v>21207</v>
      </c>
      <c r="IV43" s="522">
        <v>17181</v>
      </c>
      <c r="IW43" s="512">
        <v>57989</v>
      </c>
      <c r="IX43" s="523">
        <v>192858</v>
      </c>
      <c r="IY43" s="516">
        <v>-69.930000000000007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1.51</v>
      </c>
      <c r="JO43" s="510">
        <v>1.51</v>
      </c>
      <c r="JP43" s="510">
        <v>1.78</v>
      </c>
      <c r="JQ43" s="510">
        <v>1.6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309274</v>
      </c>
      <c r="LY43" s="243">
        <v>813558</v>
      </c>
      <c r="LZ43" s="526">
        <v>-61.99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1.42</v>
      </c>
      <c r="MP43" s="446">
        <v>0.95</v>
      </c>
      <c r="MQ43" s="446">
        <v>1.65</v>
      </c>
      <c r="MR43" s="446">
        <v>1.6</v>
      </c>
      <c r="MS43" s="446">
        <v>1.48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74092</v>
      </c>
      <c r="I44" s="92">
        <v>71308</v>
      </c>
      <c r="J44" s="92">
        <v>23630</v>
      </c>
      <c r="K44" s="92">
        <v>169030</v>
      </c>
      <c r="L44" s="93">
        <v>249939</v>
      </c>
      <c r="M44" s="528">
        <v>-32.369999999999997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1.66</v>
      </c>
      <c r="AC44" s="402">
        <v>1.58</v>
      </c>
      <c r="AD44" s="402">
        <v>1.64</v>
      </c>
      <c r="AE44" s="402">
        <v>1.62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286</v>
      </c>
      <c r="CM44" s="92">
        <v>0</v>
      </c>
      <c r="CN44" s="92">
        <v>6613</v>
      </c>
      <c r="CO44" s="92">
        <v>6899</v>
      </c>
      <c r="CP44" s="93">
        <v>167237</v>
      </c>
      <c r="CQ44" s="528">
        <v>-95.87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0.71</v>
      </c>
      <c r="DG44" s="507">
        <v>1.33</v>
      </c>
      <c r="DH44" s="507">
        <v>1.92</v>
      </c>
      <c r="DI44" s="507">
        <v>1.32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21338</v>
      </c>
      <c r="FQ44" s="92">
        <v>21415</v>
      </c>
      <c r="FR44" s="92">
        <v>19431</v>
      </c>
      <c r="FS44" s="92">
        <v>62184</v>
      </c>
      <c r="FT44" s="93">
        <v>163497</v>
      </c>
      <c r="FU44" s="528">
        <v>-61.97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1.38</v>
      </c>
      <c r="GK44" s="510">
        <v>1.54</v>
      </c>
      <c r="GL44" s="510">
        <v>1.57</v>
      </c>
      <c r="GM44" s="510">
        <v>1.5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19601</v>
      </c>
      <c r="IU44" s="92">
        <v>21207</v>
      </c>
      <c r="IV44" s="92">
        <v>17083</v>
      </c>
      <c r="IW44" s="92">
        <v>57891</v>
      </c>
      <c r="IX44" s="93">
        <v>185642</v>
      </c>
      <c r="IY44" s="528">
        <v>-68.819999999999993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1.71</v>
      </c>
      <c r="JO44" s="510">
        <v>1.73</v>
      </c>
      <c r="JP44" s="510">
        <v>1.87</v>
      </c>
      <c r="JQ44" s="510">
        <v>1.77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296004</v>
      </c>
      <c r="LY44" s="188">
        <v>766315</v>
      </c>
      <c r="LZ44" s="534">
        <v>-61.37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1.62</v>
      </c>
      <c r="MP44" s="446">
        <v>1.32</v>
      </c>
      <c r="MQ44" s="446">
        <v>1.5</v>
      </c>
      <c r="MR44" s="446">
        <v>1.77</v>
      </c>
      <c r="MS44" s="446">
        <v>1.55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6134</v>
      </c>
      <c r="I45" s="92">
        <v>5823</v>
      </c>
      <c r="J45" s="92">
        <v>769</v>
      </c>
      <c r="K45" s="92">
        <v>12726</v>
      </c>
      <c r="L45" s="93">
        <v>18280</v>
      </c>
      <c r="M45" s="536">
        <v>-30.38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16</v>
      </c>
      <c r="CM45" s="92">
        <v>232</v>
      </c>
      <c r="CN45" s="92">
        <v>0</v>
      </c>
      <c r="CO45" s="92">
        <v>248</v>
      </c>
      <c r="CP45" s="93">
        <v>10265</v>
      </c>
      <c r="CQ45" s="536">
        <v>-97.58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77</v>
      </c>
      <c r="FQ45" s="92">
        <v>91</v>
      </c>
      <c r="FR45" s="92">
        <v>30</v>
      </c>
      <c r="FS45" s="92">
        <v>198</v>
      </c>
      <c r="FT45" s="93">
        <v>11482</v>
      </c>
      <c r="FU45" s="536">
        <v>-98.28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0</v>
      </c>
      <c r="IU45" s="92">
        <v>0</v>
      </c>
      <c r="IV45" s="92">
        <v>98</v>
      </c>
      <c r="IW45" s="92">
        <v>98</v>
      </c>
      <c r="IX45" s="93">
        <v>7216</v>
      </c>
      <c r="IY45" s="536">
        <v>-98.64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13270</v>
      </c>
      <c r="LY45" s="188">
        <v>47243</v>
      </c>
      <c r="LZ45" s="534">
        <v>-71.91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142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1.65</v>
      </c>
      <c r="AC46" s="402">
        <v>1.6</v>
      </c>
      <c r="AD46" s="402">
        <v>1.67</v>
      </c>
      <c r="AE46" s="402">
        <v>1.64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1.99</v>
      </c>
      <c r="DI46" s="507">
        <v>0.66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1.75</v>
      </c>
      <c r="GK46" s="510">
        <v>1.67</v>
      </c>
      <c r="GL46" s="510">
        <v>1.51</v>
      </c>
      <c r="GM46" s="510">
        <v>1.64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1.81</v>
      </c>
      <c r="JO46" s="510">
        <v>2.02</v>
      </c>
      <c r="JP46" s="510">
        <v>1.86</v>
      </c>
      <c r="JQ46" s="510">
        <v>1.9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1.64</v>
      </c>
      <c r="MP46" s="446">
        <v>0.66</v>
      </c>
      <c r="MQ46" s="446">
        <v>1.64</v>
      </c>
      <c r="MR46" s="446">
        <v>1.9</v>
      </c>
      <c r="MS46" s="446">
        <v>1.66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1.73</v>
      </c>
      <c r="AC47" s="402">
        <v>1.46</v>
      </c>
      <c r="AD47" s="402">
        <v>1.68</v>
      </c>
      <c r="AE47" s="402">
        <v>1.62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1.1000000000000001</v>
      </c>
      <c r="DG47" s="507">
        <v>3.22</v>
      </c>
      <c r="DH47" s="507">
        <v>1.78</v>
      </c>
      <c r="DI47" s="507">
        <v>2.0299999999999998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1.4</v>
      </c>
      <c r="GK47" s="510">
        <v>1.49</v>
      </c>
      <c r="GL47" s="510">
        <v>1.35</v>
      </c>
      <c r="GM47" s="510">
        <v>1.41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1.71</v>
      </c>
      <c r="JO47" s="510">
        <v>1.77</v>
      </c>
      <c r="JP47" s="510">
        <v>2.0699999999999998</v>
      </c>
      <c r="JQ47" s="510">
        <v>1.85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1.62</v>
      </c>
      <c r="MP47" s="446">
        <v>2.0299999999999998</v>
      </c>
      <c r="MQ47" s="446">
        <v>1.41</v>
      </c>
      <c r="MR47" s="446">
        <v>1.85</v>
      </c>
      <c r="MS47" s="446">
        <v>1.62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1.1100000000000001</v>
      </c>
      <c r="AC48" s="402">
        <v>1.31</v>
      </c>
      <c r="AD48" s="402">
        <v>1.37</v>
      </c>
      <c r="AE48" s="402">
        <v>1.26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1.1100000000000001</v>
      </c>
      <c r="DG48" s="507">
        <v>1.1599999999999999</v>
      </c>
      <c r="DH48" s="507">
        <v>1.68</v>
      </c>
      <c r="DI48" s="507">
        <v>1.32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1.3</v>
      </c>
      <c r="GK48" s="510">
        <v>1.47</v>
      </c>
      <c r="GL48" s="510">
        <v>1.58</v>
      </c>
      <c r="GM48" s="510">
        <v>1.45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1.6</v>
      </c>
      <c r="JO48" s="510">
        <v>1.74</v>
      </c>
      <c r="JP48" s="510">
        <v>1.84</v>
      </c>
      <c r="JQ48" s="510">
        <v>1.73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1.26</v>
      </c>
      <c r="MP48" s="446">
        <v>1.32</v>
      </c>
      <c r="MQ48" s="446">
        <v>1.45</v>
      </c>
      <c r="MR48" s="446">
        <v>1.73</v>
      </c>
      <c r="MS48" s="446">
        <v>1.39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2.23</v>
      </c>
      <c r="AC49" s="402">
        <v>2</v>
      </c>
      <c r="AD49" s="402">
        <v>1.86</v>
      </c>
      <c r="AE49" s="402">
        <v>2.0299999999999998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0</v>
      </c>
      <c r="DH49" s="507">
        <v>2.31</v>
      </c>
      <c r="DI49" s="507">
        <v>0.77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1.4</v>
      </c>
      <c r="GK49" s="510">
        <v>1.63</v>
      </c>
      <c r="GL49" s="510">
        <v>1.77</v>
      </c>
      <c r="GM49" s="510">
        <v>1.6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1.81</v>
      </c>
      <c r="JO49" s="510">
        <v>1.64</v>
      </c>
      <c r="JP49" s="510">
        <v>1.71</v>
      </c>
      <c r="JQ49" s="510">
        <v>1.72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2.0299999999999998</v>
      </c>
      <c r="MP49" s="446">
        <v>0.77</v>
      </c>
      <c r="MQ49" s="446">
        <v>1.6</v>
      </c>
      <c r="MR49" s="446">
        <v>1.72</v>
      </c>
      <c r="MS49" s="446">
        <v>1.77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1.97</v>
      </c>
      <c r="AC50" s="444">
        <v>2.08</v>
      </c>
      <c r="AD50" s="444">
        <v>2</v>
      </c>
      <c r="AE50" s="444">
        <v>2.02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0.88</v>
      </c>
      <c r="DG50" s="564">
        <v>0.59</v>
      </c>
      <c r="DH50" s="564">
        <v>1.91</v>
      </c>
      <c r="DI50" s="564">
        <v>1.1299999999999999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1.8</v>
      </c>
      <c r="GK50" s="565">
        <v>1.86</v>
      </c>
      <c r="GL50" s="565">
        <v>1.86</v>
      </c>
      <c r="GM50" s="565">
        <v>1.84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1.63</v>
      </c>
      <c r="JO50" s="565">
        <v>1.73</v>
      </c>
      <c r="JP50" s="565">
        <v>1.88</v>
      </c>
      <c r="JQ50" s="565">
        <v>1.75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614">
        <v>2.02</v>
      </c>
      <c r="MP50" s="614">
        <v>1.1299999999999999</v>
      </c>
      <c r="MQ50" s="614">
        <v>1.84</v>
      </c>
      <c r="MR50" s="614">
        <v>1.75</v>
      </c>
      <c r="MS50" s="614">
        <v>1.92</v>
      </c>
      <c r="MT50" s="613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1.92</v>
      </c>
      <c r="AC51" s="402">
        <v>2.0699999999999998</v>
      </c>
      <c r="AD51" s="402">
        <v>1.93</v>
      </c>
      <c r="AE51" s="402">
        <v>1.97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1.95</v>
      </c>
      <c r="DI51" s="571">
        <v>0.65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2.16</v>
      </c>
      <c r="GK51" s="572">
        <v>1.73</v>
      </c>
      <c r="GL51" s="572">
        <v>1.71</v>
      </c>
      <c r="GM51" s="572">
        <v>1.87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1.46</v>
      </c>
      <c r="JO51" s="572">
        <v>1.74</v>
      </c>
      <c r="JP51" s="572">
        <v>1.51</v>
      </c>
      <c r="JQ51" s="572">
        <v>1.57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1.97</v>
      </c>
      <c r="MP51" s="446">
        <v>0.65</v>
      </c>
      <c r="MQ51" s="446">
        <v>1.87</v>
      </c>
      <c r="MR51" s="446">
        <v>1.57</v>
      </c>
      <c r="MS51" s="446">
        <v>1.87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2.02</v>
      </c>
      <c r="AC52" s="402">
        <v>2.08</v>
      </c>
      <c r="AD52" s="402">
        <v>2.0499999999999998</v>
      </c>
      <c r="AE52" s="402">
        <v>2.0499999999999998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0.76</v>
      </c>
      <c r="DG52" s="571">
        <v>0.49</v>
      </c>
      <c r="DH52" s="571">
        <v>1.9</v>
      </c>
      <c r="DI52" s="571">
        <v>1.05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1.75</v>
      </c>
      <c r="GK52" s="572">
        <v>1.85</v>
      </c>
      <c r="GL52" s="572">
        <v>1.85</v>
      </c>
      <c r="GM52" s="572">
        <v>1.82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1.65</v>
      </c>
      <c r="JO52" s="572">
        <v>1.6</v>
      </c>
      <c r="JP52" s="572">
        <v>1.89</v>
      </c>
      <c r="JQ52" s="572">
        <v>1.71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2.0499999999999998</v>
      </c>
      <c r="MP52" s="446">
        <v>1.05</v>
      </c>
      <c r="MQ52" s="446">
        <v>1.82</v>
      </c>
      <c r="MR52" s="446">
        <v>1.71</v>
      </c>
      <c r="MS52" s="446">
        <v>1.92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1.87</v>
      </c>
      <c r="AC53" s="402">
        <v>2.08</v>
      </c>
      <c r="AD53" s="402">
        <v>1.88</v>
      </c>
      <c r="AE53" s="402">
        <v>1.95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1.28</v>
      </c>
      <c r="DG53" s="571">
        <v>0.91</v>
      </c>
      <c r="DH53" s="571">
        <v>1.93</v>
      </c>
      <c r="DI53" s="571">
        <v>1.37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1.87</v>
      </c>
      <c r="GK53" s="572">
        <v>1.9</v>
      </c>
      <c r="GL53" s="572">
        <v>1.92</v>
      </c>
      <c r="GM53" s="572">
        <v>1.89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1.62</v>
      </c>
      <c r="JO53" s="572">
        <v>2.0099999999999998</v>
      </c>
      <c r="JP53" s="572">
        <v>1.91</v>
      </c>
      <c r="JQ53" s="572">
        <v>1.84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1.95</v>
      </c>
      <c r="MP53" s="446">
        <v>1.37</v>
      </c>
      <c r="MQ53" s="446">
        <v>1.89</v>
      </c>
      <c r="MR53" s="446">
        <v>1.84</v>
      </c>
      <c r="MS53" s="446">
        <v>1.92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142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1.95</v>
      </c>
      <c r="AC55" s="402">
        <v>1.42</v>
      </c>
      <c r="AD55" s="402">
        <v>1.59</v>
      </c>
      <c r="AE55" s="402">
        <v>1.65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1.87</v>
      </c>
      <c r="DI55" s="571">
        <v>0.62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1.93</v>
      </c>
      <c r="GK55" s="572">
        <v>1.87</v>
      </c>
      <c r="GL55" s="572">
        <v>1.89</v>
      </c>
      <c r="GM55" s="572">
        <v>1.9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1.57</v>
      </c>
      <c r="JO55" s="572">
        <v>1.62</v>
      </c>
      <c r="JP55" s="572">
        <v>1.92</v>
      </c>
      <c r="JQ55" s="572">
        <v>1.7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1.65</v>
      </c>
      <c r="MP55" s="446">
        <v>0.62</v>
      </c>
      <c r="MQ55" s="446">
        <v>1.9</v>
      </c>
      <c r="MR55" s="446">
        <v>1.7</v>
      </c>
      <c r="MS55" s="446">
        <v>1.7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1.73</v>
      </c>
      <c r="AC56" s="402">
        <v>1.73</v>
      </c>
      <c r="AD56" s="402">
        <v>1.73</v>
      </c>
      <c r="AE56" s="402">
        <v>1.73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2.0099999999999998</v>
      </c>
      <c r="DG56" s="571">
        <v>1.79</v>
      </c>
      <c r="DH56" s="571">
        <v>2.0099999999999998</v>
      </c>
      <c r="DI56" s="571">
        <v>1.94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1.7</v>
      </c>
      <c r="GK56" s="572">
        <v>1.86</v>
      </c>
      <c r="GL56" s="572">
        <v>1.97</v>
      </c>
      <c r="GM56" s="572">
        <v>1.84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1.21</v>
      </c>
      <c r="JO56" s="572">
        <v>1.74</v>
      </c>
      <c r="JP56" s="572">
        <v>1.87</v>
      </c>
      <c r="JQ56" s="572">
        <v>1.61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1.73</v>
      </c>
      <c r="MP56" s="446">
        <v>1.94</v>
      </c>
      <c r="MQ56" s="446">
        <v>1.84</v>
      </c>
      <c r="MR56" s="446">
        <v>1.61</v>
      </c>
      <c r="MS56" s="446">
        <v>1.73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2.0699999999999998</v>
      </c>
      <c r="AC57" s="402">
        <v>2.64</v>
      </c>
      <c r="AD57" s="402">
        <v>2.04</v>
      </c>
      <c r="AE57" s="402">
        <v>2.25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1.98</v>
      </c>
      <c r="DG57" s="571">
        <v>1.1399999999999999</v>
      </c>
      <c r="DH57" s="571">
        <v>1.93</v>
      </c>
      <c r="DI57" s="571">
        <v>1.68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1.86</v>
      </c>
      <c r="GK57" s="572">
        <v>1.93</v>
      </c>
      <c r="GL57" s="572">
        <v>1.86</v>
      </c>
      <c r="GM57" s="572">
        <v>1.88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1.87</v>
      </c>
      <c r="JO57" s="572">
        <v>2.12</v>
      </c>
      <c r="JP57" s="572">
        <v>1.91</v>
      </c>
      <c r="JQ57" s="572">
        <v>1.97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2.25</v>
      </c>
      <c r="MP57" s="446">
        <v>1.68</v>
      </c>
      <c r="MQ57" s="446">
        <v>1.88</v>
      </c>
      <c r="MR57" s="446">
        <v>1.97</v>
      </c>
      <c r="MS57" s="446">
        <v>2.08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1.77</v>
      </c>
      <c r="AC58" s="402">
        <v>1.87</v>
      </c>
      <c r="AD58" s="402">
        <v>1.89</v>
      </c>
      <c r="AE58" s="402">
        <v>1.84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0</v>
      </c>
      <c r="DH58" s="507">
        <v>1.86</v>
      </c>
      <c r="DI58" s="124">
        <v>0.62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2.02</v>
      </c>
      <c r="GK58" s="510">
        <v>1.9</v>
      </c>
      <c r="GL58" s="510">
        <v>1.94</v>
      </c>
      <c r="GM58" s="124">
        <v>1.95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1.71</v>
      </c>
      <c r="JO58" s="510">
        <v>2.19</v>
      </c>
      <c r="JP58" s="510">
        <v>1.93</v>
      </c>
      <c r="JQ58" s="124">
        <v>1.94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1.84</v>
      </c>
      <c r="MP58" s="446">
        <v>0.62</v>
      </c>
      <c r="MQ58" s="446">
        <v>1.95</v>
      </c>
      <c r="MR58" s="446">
        <v>1.94</v>
      </c>
      <c r="MS58" s="446">
        <v>1.89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Y101"/>
  <sheetViews>
    <sheetView topLeftCell="LN1" zoomScale="69" zoomScaleNormal="69" zoomScalePageLayoutView="91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130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130</v>
      </c>
      <c r="AA1" s="646"/>
      <c r="AB1" s="646"/>
      <c r="AC1" s="646"/>
      <c r="AD1" s="646"/>
      <c r="AE1" s="646"/>
      <c r="AG1" s="646" t="s">
        <v>130</v>
      </c>
      <c r="AH1" s="646"/>
      <c r="AI1" s="646"/>
      <c r="AJ1" s="646"/>
      <c r="AL1" s="646" t="s">
        <v>130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130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130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130</v>
      </c>
      <c r="DE1" s="650"/>
      <c r="DF1" s="650"/>
      <c r="DG1" s="650"/>
      <c r="DH1" s="650"/>
      <c r="DI1" s="650"/>
      <c r="DK1" s="646" t="s">
        <v>130</v>
      </c>
      <c r="DL1" s="646"/>
      <c r="DM1" s="646"/>
      <c r="DN1" s="646"/>
      <c r="DO1" s="251"/>
      <c r="DP1" s="646" t="s">
        <v>130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130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130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130</v>
      </c>
      <c r="GI1" s="650"/>
      <c r="GJ1" s="650"/>
      <c r="GK1" s="650"/>
      <c r="GL1" s="650"/>
      <c r="GM1" s="650"/>
      <c r="GO1" s="646" t="s">
        <v>130</v>
      </c>
      <c r="GP1" s="646"/>
      <c r="GQ1" s="646"/>
      <c r="GR1" s="646"/>
      <c r="GS1" s="251"/>
      <c r="GT1" s="646" t="s">
        <v>130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130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130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130</v>
      </c>
      <c r="JM1" s="650"/>
      <c r="JN1" s="650"/>
      <c r="JO1" s="650"/>
      <c r="JP1" s="650"/>
      <c r="JQ1" s="650"/>
      <c r="JS1" s="646" t="s">
        <v>130</v>
      </c>
      <c r="JT1" s="646"/>
      <c r="JU1" s="646"/>
      <c r="JV1" s="646"/>
      <c r="JW1" s="251"/>
      <c r="JX1" s="646" t="s">
        <v>130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130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130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130</v>
      </c>
      <c r="MN1" s="670"/>
      <c r="MO1" s="670"/>
      <c r="MP1" s="670"/>
      <c r="MQ1" s="670"/>
      <c r="MR1" s="670"/>
      <c r="MS1" s="670"/>
      <c r="MT1" s="262"/>
      <c r="MU1" s="646" t="s">
        <v>130</v>
      </c>
      <c r="MV1" s="646"/>
      <c r="MW1" s="646"/>
      <c r="MX1" s="646"/>
      <c r="MY1" s="263"/>
      <c r="MZ1" s="646" t="s">
        <v>130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130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170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170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170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170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170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248315</v>
      </c>
      <c r="C4" s="12">
        <v>351839</v>
      </c>
      <c r="D4" s="13">
        <v>-29.42</v>
      </c>
      <c r="E4" s="204"/>
      <c r="F4" s="204"/>
      <c r="G4" s="223" t="s">
        <v>17</v>
      </c>
      <c r="H4" s="314">
        <v>85130</v>
      </c>
      <c r="I4" s="315">
        <v>69421</v>
      </c>
      <c r="J4" s="316">
        <v>31415</v>
      </c>
      <c r="K4" s="317">
        <v>185966</v>
      </c>
      <c r="L4" s="318">
        <v>261367</v>
      </c>
      <c r="M4" s="319">
        <v>-28.85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19755</v>
      </c>
      <c r="CG4" s="12">
        <v>394258</v>
      </c>
      <c r="CH4" s="13">
        <v>-94.99</v>
      </c>
      <c r="CI4" s="204"/>
      <c r="CJ4" s="204"/>
      <c r="CK4" s="223" t="s">
        <v>17</v>
      </c>
      <c r="CL4" s="317">
        <v>74</v>
      </c>
      <c r="CM4" s="326">
        <v>243</v>
      </c>
      <c r="CN4" s="327">
        <v>17282</v>
      </c>
      <c r="CO4" s="317">
        <v>17599</v>
      </c>
      <c r="CP4" s="318">
        <v>323811</v>
      </c>
      <c r="CQ4" s="319">
        <v>-94.57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217005</v>
      </c>
      <c r="FK4" s="12">
        <v>451618</v>
      </c>
      <c r="FL4" s="13">
        <v>-51.95</v>
      </c>
      <c r="FM4" s="204"/>
      <c r="FN4" s="204"/>
      <c r="FO4" s="223" t="s">
        <v>17</v>
      </c>
      <c r="FP4" s="331">
        <v>60256</v>
      </c>
      <c r="FQ4" s="332">
        <v>56905</v>
      </c>
      <c r="FR4" s="333">
        <v>45288</v>
      </c>
      <c r="FS4" s="317">
        <v>162449</v>
      </c>
      <c r="FT4" s="318">
        <v>291364</v>
      </c>
      <c r="FU4" s="319">
        <v>-44.25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170250</v>
      </c>
      <c r="IO4" s="12">
        <v>317032</v>
      </c>
      <c r="IP4" s="13">
        <v>-46.3</v>
      </c>
      <c r="IQ4" s="204"/>
      <c r="IR4" s="204"/>
      <c r="IS4" s="223" t="s">
        <v>17</v>
      </c>
      <c r="IT4" s="331">
        <v>46045</v>
      </c>
      <c r="IU4" s="332">
        <v>45129</v>
      </c>
      <c r="IV4" s="333">
        <v>40348</v>
      </c>
      <c r="IW4" s="317">
        <v>131522</v>
      </c>
      <c r="IX4" s="318">
        <v>238824</v>
      </c>
      <c r="IY4" s="319">
        <v>-44.93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655325</v>
      </c>
      <c r="LS4" s="12">
        <v>1514747</v>
      </c>
      <c r="LT4" s="172">
        <v>-56.74</v>
      </c>
      <c r="LU4" s="204"/>
      <c r="LV4" s="204"/>
      <c r="LW4" s="337" t="s">
        <v>17</v>
      </c>
      <c r="LX4" s="331">
        <v>497536</v>
      </c>
      <c r="LY4" s="242">
        <v>1115366</v>
      </c>
      <c r="LZ4" s="338">
        <v>-55.39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228765</v>
      </c>
      <c r="C5" s="24">
        <v>322521</v>
      </c>
      <c r="D5" s="25">
        <v>-29.07</v>
      </c>
      <c r="E5" s="204"/>
      <c r="F5" s="204"/>
      <c r="G5" s="224" t="s">
        <v>26</v>
      </c>
      <c r="H5" s="314">
        <v>16</v>
      </c>
      <c r="I5" s="315">
        <v>16</v>
      </c>
      <c r="J5" s="316">
        <v>0</v>
      </c>
      <c r="K5" s="317">
        <v>32</v>
      </c>
      <c r="L5" s="318">
        <v>66</v>
      </c>
      <c r="M5" s="319">
        <v>-51.52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267</v>
      </c>
      <c r="AC5" s="346">
        <v>267</v>
      </c>
      <c r="AD5" s="346">
        <v>267</v>
      </c>
      <c r="AE5" s="346">
        <v>267</v>
      </c>
      <c r="AF5" s="21"/>
      <c r="AG5" s="152" t="s">
        <v>27</v>
      </c>
      <c r="AH5" s="233">
        <v>267</v>
      </c>
      <c r="AI5" s="153">
        <v>261</v>
      </c>
      <c r="AJ5" s="347">
        <v>2.2999999999999998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19755</v>
      </c>
      <c r="CG5" s="24">
        <v>370454</v>
      </c>
      <c r="CH5" s="25">
        <v>-94.67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28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267</v>
      </c>
      <c r="DG5" s="151">
        <v>267</v>
      </c>
      <c r="DH5" s="151">
        <v>267</v>
      </c>
      <c r="DI5" s="355">
        <v>267</v>
      </c>
      <c r="DJ5" s="21"/>
      <c r="DK5" s="152" t="s">
        <v>27</v>
      </c>
      <c r="DL5" s="233">
        <v>267</v>
      </c>
      <c r="DM5" s="153">
        <v>261</v>
      </c>
      <c r="DN5" s="347">
        <v>2.2999999999999998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216622</v>
      </c>
      <c r="FK5" s="24">
        <v>411510</v>
      </c>
      <c r="FL5" s="25">
        <v>-47.36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53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267</v>
      </c>
      <c r="GK5" s="151">
        <v>267</v>
      </c>
      <c r="GL5" s="151">
        <v>267</v>
      </c>
      <c r="GM5" s="171">
        <v>267</v>
      </c>
      <c r="GN5" s="21"/>
      <c r="GO5" s="152" t="s">
        <v>27</v>
      </c>
      <c r="GP5" s="233">
        <v>267</v>
      </c>
      <c r="GQ5" s="153">
        <v>261</v>
      </c>
      <c r="GR5" s="347">
        <v>2.2999999999999998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170062</v>
      </c>
      <c r="IO5" s="24">
        <v>296336</v>
      </c>
      <c r="IP5" s="25">
        <v>-42.61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52</v>
      </c>
      <c r="IY5" s="319">
        <v>-100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267</v>
      </c>
      <c r="JO5" s="151">
        <v>267</v>
      </c>
      <c r="JP5" s="151">
        <v>267</v>
      </c>
      <c r="JQ5" s="171">
        <v>267</v>
      </c>
      <c r="JR5" s="21"/>
      <c r="JS5" s="152" t="s">
        <v>27</v>
      </c>
      <c r="JT5" s="233">
        <v>267</v>
      </c>
      <c r="JU5" s="153">
        <v>261</v>
      </c>
      <c r="JV5" s="347">
        <v>2.2999999999999998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635204</v>
      </c>
      <c r="LS5" s="24">
        <v>1400821</v>
      </c>
      <c r="LT5" s="111">
        <v>-54.65</v>
      </c>
      <c r="LU5" s="204"/>
      <c r="LV5" s="204"/>
      <c r="LW5" s="357" t="s">
        <v>26</v>
      </c>
      <c r="LX5" s="331">
        <v>32</v>
      </c>
      <c r="LY5" s="242">
        <v>199</v>
      </c>
      <c r="LZ5" s="338">
        <v>-83.92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267</v>
      </c>
      <c r="MP5" s="358">
        <v>267</v>
      </c>
      <c r="MQ5" s="358">
        <v>267</v>
      </c>
      <c r="MR5" s="358">
        <v>267</v>
      </c>
      <c r="MS5" s="358">
        <v>267</v>
      </c>
      <c r="MT5" s="339"/>
      <c r="MU5" s="240" t="s">
        <v>27</v>
      </c>
      <c r="MV5" s="359">
        <v>267</v>
      </c>
      <c r="MW5" s="360">
        <v>261</v>
      </c>
      <c r="MX5" s="361">
        <v>2.2999999999999998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19550</v>
      </c>
      <c r="C6" s="33">
        <v>29318</v>
      </c>
      <c r="D6" s="34">
        <v>-33.32</v>
      </c>
      <c r="E6" s="204"/>
      <c r="F6" s="204"/>
      <c r="G6" s="224" t="s">
        <v>32</v>
      </c>
      <c r="H6" s="314">
        <v>0</v>
      </c>
      <c r="I6" s="315">
        <v>11</v>
      </c>
      <c r="J6" s="316">
        <v>0</v>
      </c>
      <c r="K6" s="317">
        <v>11</v>
      </c>
      <c r="L6" s="318">
        <v>44</v>
      </c>
      <c r="M6" s="319">
        <v>-75</v>
      </c>
      <c r="N6" s="320"/>
      <c r="O6" s="35" t="s">
        <v>33</v>
      </c>
      <c r="P6" s="36">
        <v>506.26</v>
      </c>
      <c r="Q6" s="154">
        <v>519</v>
      </c>
      <c r="R6" s="38">
        <v>-2.4500000000000002</v>
      </c>
      <c r="S6" s="36">
        <v>0</v>
      </c>
      <c r="T6" s="154">
        <v>0</v>
      </c>
      <c r="U6" s="363">
        <v>0</v>
      </c>
      <c r="V6" s="36">
        <v>461.08</v>
      </c>
      <c r="W6" s="154">
        <v>470.89</v>
      </c>
      <c r="X6" s="38">
        <v>-2.08</v>
      </c>
      <c r="Y6" s="21"/>
      <c r="Z6" s="21"/>
      <c r="AA6" s="21" t="s">
        <v>34</v>
      </c>
      <c r="AB6" s="364">
        <v>27</v>
      </c>
      <c r="AC6" s="364">
        <v>27</v>
      </c>
      <c r="AD6" s="364">
        <v>27</v>
      </c>
      <c r="AE6" s="364">
        <v>27</v>
      </c>
      <c r="AF6" s="21"/>
      <c r="AG6" s="152" t="s">
        <v>35</v>
      </c>
      <c r="AH6" s="234">
        <v>5728</v>
      </c>
      <c r="AI6" s="235">
        <v>5171</v>
      </c>
      <c r="AJ6" s="347">
        <v>10.77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23804</v>
      </c>
      <c r="CH6" s="34">
        <v>-100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21</v>
      </c>
      <c r="CQ6" s="319">
        <v>-100</v>
      </c>
      <c r="CR6" s="328"/>
      <c r="CS6" s="35" t="s">
        <v>33</v>
      </c>
      <c r="CT6" s="36">
        <v>405.32</v>
      </c>
      <c r="CU6" s="37">
        <v>437.71</v>
      </c>
      <c r="CV6" s="38">
        <v>-7.4</v>
      </c>
      <c r="CW6" s="36">
        <v>0</v>
      </c>
      <c r="CX6" s="37">
        <v>0</v>
      </c>
      <c r="CY6" s="38">
        <v>0</v>
      </c>
      <c r="CZ6" s="36">
        <v>385.03</v>
      </c>
      <c r="DA6" s="37">
        <v>417.64</v>
      </c>
      <c r="DB6" s="38">
        <v>-7.81</v>
      </c>
      <c r="DC6" s="21"/>
      <c r="DD6" s="21"/>
      <c r="DE6" s="21" t="s">
        <v>34</v>
      </c>
      <c r="DF6" s="92">
        <v>27</v>
      </c>
      <c r="DG6" s="92">
        <v>27</v>
      </c>
      <c r="DH6" s="92">
        <v>27</v>
      </c>
      <c r="DI6" s="355">
        <v>27</v>
      </c>
      <c r="DJ6" s="21"/>
      <c r="DK6" s="152" t="s">
        <v>35</v>
      </c>
      <c r="DL6" s="234">
        <v>5728</v>
      </c>
      <c r="DM6" s="235">
        <v>5171</v>
      </c>
      <c r="DN6" s="347">
        <v>10.77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383</v>
      </c>
      <c r="FK6" s="33">
        <v>40108</v>
      </c>
      <c r="FL6" s="34">
        <v>-99.05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17</v>
      </c>
      <c r="FU6" s="319">
        <v>-100</v>
      </c>
      <c r="FV6" s="334"/>
      <c r="FW6" s="35" t="s">
        <v>33</v>
      </c>
      <c r="FX6" s="36">
        <v>425.32</v>
      </c>
      <c r="FY6" s="37">
        <v>498.55</v>
      </c>
      <c r="FZ6" s="38">
        <v>-14.69</v>
      </c>
      <c r="GA6" s="36">
        <v>0</v>
      </c>
      <c r="GB6" s="37">
        <v>0</v>
      </c>
      <c r="GC6" s="38">
        <v>0</v>
      </c>
      <c r="GD6" s="36">
        <v>374.09</v>
      </c>
      <c r="GE6" s="37">
        <v>432.83</v>
      </c>
      <c r="GF6" s="38">
        <v>-13.57</v>
      </c>
      <c r="GG6" s="21"/>
      <c r="GH6" s="21"/>
      <c r="GI6" s="21" t="s">
        <v>34</v>
      </c>
      <c r="GJ6" s="92">
        <v>27</v>
      </c>
      <c r="GK6" s="92">
        <v>27</v>
      </c>
      <c r="GL6" s="92">
        <v>27</v>
      </c>
      <c r="GM6" s="171">
        <v>27</v>
      </c>
      <c r="GN6" s="21"/>
      <c r="GO6" s="152" t="s">
        <v>35</v>
      </c>
      <c r="GP6" s="234">
        <v>5728</v>
      </c>
      <c r="GQ6" s="235">
        <v>5171</v>
      </c>
      <c r="GR6" s="347">
        <v>10.77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188</v>
      </c>
      <c r="IO6" s="33">
        <v>20696</v>
      </c>
      <c r="IP6" s="34">
        <v>-99.09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23</v>
      </c>
      <c r="IY6" s="319">
        <v>-100</v>
      </c>
      <c r="IZ6" s="21"/>
      <c r="JA6" s="35" t="s">
        <v>33</v>
      </c>
      <c r="JB6" s="36">
        <v>545.46</v>
      </c>
      <c r="JC6" s="37">
        <v>643.1</v>
      </c>
      <c r="JD6" s="38">
        <v>-15.18</v>
      </c>
      <c r="JE6" s="36">
        <v>0</v>
      </c>
      <c r="JF6" s="37">
        <v>0</v>
      </c>
      <c r="JG6" s="38">
        <v>0</v>
      </c>
      <c r="JH6" s="36">
        <v>483.76</v>
      </c>
      <c r="JI6" s="37">
        <v>587.58000000000004</v>
      </c>
      <c r="JJ6" s="38">
        <v>-17.670000000000002</v>
      </c>
      <c r="JK6" s="21"/>
      <c r="JL6" s="21"/>
      <c r="JM6" s="21" t="s">
        <v>34</v>
      </c>
      <c r="JN6" s="92">
        <v>27</v>
      </c>
      <c r="JO6" s="92">
        <v>27</v>
      </c>
      <c r="JP6" s="92">
        <v>27</v>
      </c>
      <c r="JQ6" s="171">
        <v>27</v>
      </c>
      <c r="JR6" s="21"/>
      <c r="JS6" s="152" t="s">
        <v>35</v>
      </c>
      <c r="JT6" s="234">
        <v>5728</v>
      </c>
      <c r="JU6" s="235">
        <v>5171</v>
      </c>
      <c r="JV6" s="347">
        <v>10.77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20121</v>
      </c>
      <c r="LS6" s="33">
        <v>113926</v>
      </c>
      <c r="LT6" s="123">
        <v>-82.34</v>
      </c>
      <c r="LU6" s="204"/>
      <c r="LV6" s="204"/>
      <c r="LW6" s="357" t="s">
        <v>32</v>
      </c>
      <c r="LX6" s="331">
        <v>11</v>
      </c>
      <c r="LY6" s="242">
        <v>105</v>
      </c>
      <c r="LZ6" s="338">
        <v>-89.52</v>
      </c>
      <c r="MA6" s="135"/>
      <c r="MB6" s="35" t="s">
        <v>33</v>
      </c>
      <c r="MC6" s="36">
        <v>485.21</v>
      </c>
      <c r="MD6" s="199">
        <v>514.04</v>
      </c>
      <c r="ME6" s="38">
        <v>-5.61</v>
      </c>
      <c r="MF6" s="36">
        <v>0</v>
      </c>
      <c r="MG6" s="199">
        <v>0</v>
      </c>
      <c r="MH6" s="38">
        <v>0</v>
      </c>
      <c r="MI6" s="36">
        <v>434.24</v>
      </c>
      <c r="MJ6" s="199">
        <v>468.43</v>
      </c>
      <c r="MK6" s="38">
        <v>-7.3</v>
      </c>
      <c r="ML6" s="9"/>
      <c r="MM6" s="9"/>
      <c r="MN6" s="9" t="s">
        <v>34</v>
      </c>
      <c r="MO6" s="358">
        <v>27</v>
      </c>
      <c r="MP6" s="358">
        <v>27</v>
      </c>
      <c r="MQ6" s="358">
        <v>27</v>
      </c>
      <c r="MR6" s="358">
        <v>27</v>
      </c>
      <c r="MS6" s="358">
        <v>27</v>
      </c>
      <c r="MT6" s="339"/>
      <c r="MU6" s="152" t="s">
        <v>35</v>
      </c>
      <c r="MV6" s="234">
        <v>5728</v>
      </c>
      <c r="MW6" s="235">
        <v>5171</v>
      </c>
      <c r="MX6" s="347">
        <v>10.77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202241</v>
      </c>
      <c r="C7" s="12">
        <v>284005</v>
      </c>
      <c r="D7" s="13">
        <v>-28.79</v>
      </c>
      <c r="E7" s="204"/>
      <c r="F7" s="204"/>
      <c r="G7" s="224" t="s">
        <v>40</v>
      </c>
      <c r="H7" s="314">
        <v>37</v>
      </c>
      <c r="I7" s="315">
        <v>25</v>
      </c>
      <c r="J7" s="316">
        <v>0</v>
      </c>
      <c r="K7" s="317">
        <v>62</v>
      </c>
      <c r="L7" s="318">
        <v>92</v>
      </c>
      <c r="M7" s="319">
        <v>-32.61</v>
      </c>
      <c r="N7" s="320"/>
      <c r="O7" s="35" t="s">
        <v>41</v>
      </c>
      <c r="P7" s="36">
        <v>600.98</v>
      </c>
      <c r="Q7" s="154">
        <v>590.28</v>
      </c>
      <c r="R7" s="38">
        <v>1.81</v>
      </c>
      <c r="S7" s="36">
        <v>439.18</v>
      </c>
      <c r="T7" s="154">
        <v>430.89</v>
      </c>
      <c r="U7" s="38">
        <v>1.92</v>
      </c>
      <c r="V7" s="36">
        <v>586.54</v>
      </c>
      <c r="W7" s="154">
        <v>575.51</v>
      </c>
      <c r="X7" s="38">
        <v>1.92</v>
      </c>
      <c r="Y7" s="21"/>
      <c r="Z7" s="21"/>
      <c r="AA7" s="21" t="s">
        <v>42</v>
      </c>
      <c r="AB7" s="364">
        <v>177</v>
      </c>
      <c r="AC7" s="364">
        <v>177</v>
      </c>
      <c r="AD7" s="364">
        <v>177</v>
      </c>
      <c r="AE7" s="364">
        <v>177</v>
      </c>
      <c r="AF7" s="21"/>
      <c r="AG7" s="152" t="s">
        <v>181</v>
      </c>
      <c r="AH7" s="236">
        <v>43.58</v>
      </c>
      <c r="AI7" s="218">
        <v>64.66</v>
      </c>
      <c r="AJ7" s="347">
        <v>-21.08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17854</v>
      </c>
      <c r="CG7" s="12">
        <v>347465</v>
      </c>
      <c r="CH7" s="13">
        <v>-94.86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63</v>
      </c>
      <c r="CQ7" s="319">
        <v>-100</v>
      </c>
      <c r="CR7" s="328"/>
      <c r="CS7" s="35" t="s">
        <v>41</v>
      </c>
      <c r="CT7" s="36">
        <v>526.32000000000005</v>
      </c>
      <c r="CU7" s="37">
        <v>578.57000000000005</v>
      </c>
      <c r="CV7" s="38">
        <v>-9.0299999999999994</v>
      </c>
      <c r="CW7" s="36">
        <v>321.55</v>
      </c>
      <c r="CX7" s="37">
        <v>383.15</v>
      </c>
      <c r="CY7" s="38">
        <v>-16.079999999999998</v>
      </c>
      <c r="CZ7" s="36">
        <v>516.07000000000005</v>
      </c>
      <c r="DA7" s="37">
        <v>569.61</v>
      </c>
      <c r="DB7" s="38">
        <v>-9.4</v>
      </c>
      <c r="DC7" s="21"/>
      <c r="DD7" s="21"/>
      <c r="DE7" s="21" t="s">
        <v>42</v>
      </c>
      <c r="DF7" s="92">
        <v>177</v>
      </c>
      <c r="DG7" s="92">
        <v>177</v>
      </c>
      <c r="DH7" s="92">
        <v>177</v>
      </c>
      <c r="DI7" s="355">
        <v>177</v>
      </c>
      <c r="DJ7" s="21"/>
      <c r="DK7" s="152" t="s">
        <v>181</v>
      </c>
      <c r="DL7" s="236">
        <v>3.17</v>
      </c>
      <c r="DM7" s="218">
        <v>70.3</v>
      </c>
      <c r="DN7" s="347">
        <v>-67.13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164998</v>
      </c>
      <c r="FK7" s="12">
        <v>326238</v>
      </c>
      <c r="FL7" s="13">
        <v>-49.42</v>
      </c>
      <c r="FM7" s="204"/>
      <c r="FN7" s="204"/>
      <c r="FO7" s="224" t="s">
        <v>40</v>
      </c>
      <c r="FP7" s="331">
        <v>2</v>
      </c>
      <c r="FQ7" s="332">
        <v>6</v>
      </c>
      <c r="FR7" s="333">
        <v>0</v>
      </c>
      <c r="FS7" s="317">
        <v>8</v>
      </c>
      <c r="FT7" s="318">
        <v>1419</v>
      </c>
      <c r="FU7" s="319">
        <v>-99.44</v>
      </c>
      <c r="FV7" s="334"/>
      <c r="FW7" s="35" t="s">
        <v>41</v>
      </c>
      <c r="FX7" s="36">
        <v>521.29999999999995</v>
      </c>
      <c r="FY7" s="37">
        <v>587.28</v>
      </c>
      <c r="FZ7" s="38">
        <v>-11.23</v>
      </c>
      <c r="GA7" s="36">
        <v>615.62</v>
      </c>
      <c r="GB7" s="37">
        <v>631.91999999999996</v>
      </c>
      <c r="GC7" s="38">
        <v>-2.58</v>
      </c>
      <c r="GD7" s="36">
        <v>532.66</v>
      </c>
      <c r="GE7" s="37">
        <v>593.16</v>
      </c>
      <c r="GF7" s="38">
        <v>-10.199999999999999</v>
      </c>
      <c r="GG7" s="21"/>
      <c r="GH7" s="21"/>
      <c r="GI7" s="21" t="s">
        <v>42</v>
      </c>
      <c r="GJ7" s="92">
        <v>177</v>
      </c>
      <c r="GK7" s="92">
        <v>177</v>
      </c>
      <c r="GL7" s="92">
        <v>177</v>
      </c>
      <c r="GM7" s="171">
        <v>177</v>
      </c>
      <c r="GN7" s="21"/>
      <c r="GO7" s="152" t="s">
        <v>181</v>
      </c>
      <c r="GP7" s="236">
        <v>27.04</v>
      </c>
      <c r="GQ7" s="218">
        <v>56.37</v>
      </c>
      <c r="GR7" s="347">
        <v>-29.33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133444</v>
      </c>
      <c r="IO7" s="12">
        <v>258646</v>
      </c>
      <c r="IP7" s="13">
        <v>-48.41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54</v>
      </c>
      <c r="IY7" s="319">
        <v>-100</v>
      </c>
      <c r="IZ7" s="21"/>
      <c r="JA7" s="35" t="s">
        <v>41</v>
      </c>
      <c r="JB7" s="36">
        <v>554.74</v>
      </c>
      <c r="JC7" s="37">
        <v>565.37</v>
      </c>
      <c r="JD7" s="38">
        <v>-1.88</v>
      </c>
      <c r="JE7" s="36">
        <v>495.46</v>
      </c>
      <c r="JF7" s="37">
        <v>497.01</v>
      </c>
      <c r="JG7" s="38">
        <v>-0.31</v>
      </c>
      <c r="JH7" s="36">
        <v>548.03</v>
      </c>
      <c r="JI7" s="37">
        <v>559.47</v>
      </c>
      <c r="JJ7" s="38">
        <v>-2.04</v>
      </c>
      <c r="JK7" s="21"/>
      <c r="JL7" s="21"/>
      <c r="JM7" s="21" t="s">
        <v>42</v>
      </c>
      <c r="JN7" s="92">
        <v>177</v>
      </c>
      <c r="JO7" s="92">
        <v>177</v>
      </c>
      <c r="JP7" s="92">
        <v>177</v>
      </c>
      <c r="JQ7" s="171">
        <v>177</v>
      </c>
      <c r="JR7" s="21"/>
      <c r="JS7" s="152" t="s">
        <v>181</v>
      </c>
      <c r="JT7" s="236">
        <v>24.85</v>
      </c>
      <c r="JU7" s="218">
        <v>51.22</v>
      </c>
      <c r="JV7" s="347">
        <v>-26.37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518537</v>
      </c>
      <c r="LS7" s="12">
        <v>1216354</v>
      </c>
      <c r="LT7" s="172">
        <v>-57.37</v>
      </c>
      <c r="LU7" s="204"/>
      <c r="LV7" s="204"/>
      <c r="LW7" s="357" t="s">
        <v>40</v>
      </c>
      <c r="LX7" s="331">
        <v>70</v>
      </c>
      <c r="LY7" s="242">
        <v>1628</v>
      </c>
      <c r="LZ7" s="338">
        <v>-95.7</v>
      </c>
      <c r="MA7" s="135"/>
      <c r="MB7" s="35" t="s">
        <v>41</v>
      </c>
      <c r="MC7" s="36">
        <v>559.04999999999995</v>
      </c>
      <c r="MD7" s="199">
        <v>581.13</v>
      </c>
      <c r="ME7" s="38">
        <v>-3.8</v>
      </c>
      <c r="MF7" s="36">
        <v>523.20000000000005</v>
      </c>
      <c r="MG7" s="199">
        <v>523.29</v>
      </c>
      <c r="MH7" s="38">
        <v>-0.02</v>
      </c>
      <c r="MI7" s="36">
        <v>555.29</v>
      </c>
      <c r="MJ7" s="199">
        <v>576</v>
      </c>
      <c r="MK7" s="38">
        <v>-3.6</v>
      </c>
      <c r="ML7" s="9"/>
      <c r="MM7" s="9"/>
      <c r="MN7" s="9" t="s">
        <v>42</v>
      </c>
      <c r="MO7" s="358">
        <v>177</v>
      </c>
      <c r="MP7" s="358">
        <v>177</v>
      </c>
      <c r="MQ7" s="358">
        <v>177</v>
      </c>
      <c r="MR7" s="358">
        <v>177</v>
      </c>
      <c r="MS7" s="358">
        <v>177</v>
      </c>
      <c r="MT7" s="339"/>
      <c r="MU7" s="152" t="s">
        <v>181</v>
      </c>
      <c r="MV7" s="236">
        <v>24.66</v>
      </c>
      <c r="MW7" s="218">
        <v>60.64</v>
      </c>
      <c r="MX7" s="347">
        <v>-35.979999999999997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188435</v>
      </c>
      <c r="C8" s="24">
        <v>264719</v>
      </c>
      <c r="D8" s="25">
        <v>-28.82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9</v>
      </c>
      <c r="M8" s="319">
        <v>-100</v>
      </c>
      <c r="N8" s="320"/>
      <c r="O8" s="35" t="s">
        <v>47</v>
      </c>
      <c r="P8" s="36">
        <v>321.35000000000002</v>
      </c>
      <c r="Q8" s="154">
        <v>329.15</v>
      </c>
      <c r="R8" s="38">
        <v>-2.37</v>
      </c>
      <c r="S8" s="36">
        <v>402.88</v>
      </c>
      <c r="T8" s="154">
        <v>393.88</v>
      </c>
      <c r="U8" s="38">
        <v>2.2799999999999998</v>
      </c>
      <c r="V8" s="36">
        <v>328.62</v>
      </c>
      <c r="W8" s="154">
        <v>335.15</v>
      </c>
      <c r="X8" s="38">
        <v>-1.95</v>
      </c>
      <c r="Y8" s="21"/>
      <c r="Z8" s="21"/>
      <c r="AA8" s="21" t="s">
        <v>48</v>
      </c>
      <c r="AB8" s="364">
        <v>63</v>
      </c>
      <c r="AC8" s="364">
        <v>63</v>
      </c>
      <c r="AD8" s="364">
        <v>63</v>
      </c>
      <c r="AE8" s="364">
        <v>63</v>
      </c>
      <c r="AF8" s="21"/>
      <c r="AG8" s="152" t="s">
        <v>49</v>
      </c>
      <c r="AH8" s="233">
        <v>199772</v>
      </c>
      <c r="AI8" s="219">
        <v>280653</v>
      </c>
      <c r="AJ8" s="347">
        <v>-28.82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17854</v>
      </c>
      <c r="CG8" s="24">
        <v>328717</v>
      </c>
      <c r="CH8" s="25">
        <v>-94.57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21</v>
      </c>
      <c r="CQ8" s="319">
        <v>-100</v>
      </c>
      <c r="CR8" s="328"/>
      <c r="CS8" s="35" t="s">
        <v>47</v>
      </c>
      <c r="CT8" s="36">
        <v>325.98</v>
      </c>
      <c r="CU8" s="37">
        <v>394.54</v>
      </c>
      <c r="CV8" s="38">
        <v>-17.38</v>
      </c>
      <c r="CW8" s="36">
        <v>324.62</v>
      </c>
      <c r="CX8" s="37">
        <v>375.02</v>
      </c>
      <c r="CY8" s="38">
        <v>-13.44</v>
      </c>
      <c r="CZ8" s="36">
        <v>325.91000000000003</v>
      </c>
      <c r="DA8" s="37">
        <v>393.64</v>
      </c>
      <c r="DB8" s="38">
        <v>-17.21</v>
      </c>
      <c r="DC8" s="21"/>
      <c r="DD8" s="21"/>
      <c r="DE8" s="21" t="s">
        <v>48</v>
      </c>
      <c r="DF8" s="92">
        <v>63</v>
      </c>
      <c r="DG8" s="92">
        <v>63</v>
      </c>
      <c r="DH8" s="92">
        <v>63</v>
      </c>
      <c r="DI8" s="355">
        <v>63</v>
      </c>
      <c r="DJ8" s="21"/>
      <c r="DK8" s="152" t="s">
        <v>49</v>
      </c>
      <c r="DL8" s="233">
        <v>17599</v>
      </c>
      <c r="DM8" s="219">
        <v>342559</v>
      </c>
      <c r="DN8" s="347">
        <v>-94.86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164739</v>
      </c>
      <c r="FK8" s="24">
        <v>295435</v>
      </c>
      <c r="FL8" s="25">
        <v>-44.24</v>
      </c>
      <c r="FM8" s="204"/>
      <c r="FN8" s="204"/>
      <c r="FO8" s="224" t="s">
        <v>46</v>
      </c>
      <c r="FP8" s="331">
        <v>0</v>
      </c>
      <c r="FQ8" s="332">
        <v>0</v>
      </c>
      <c r="FR8" s="333">
        <v>2</v>
      </c>
      <c r="FS8" s="317">
        <v>2</v>
      </c>
      <c r="FT8" s="318">
        <v>11</v>
      </c>
      <c r="FU8" s="319">
        <v>-81.819999999999993</v>
      </c>
      <c r="FV8" s="334"/>
      <c r="FW8" s="35" t="s">
        <v>47</v>
      </c>
      <c r="FX8" s="36">
        <v>325.62</v>
      </c>
      <c r="FY8" s="37">
        <v>385.49</v>
      </c>
      <c r="FZ8" s="38">
        <v>-15.53</v>
      </c>
      <c r="GA8" s="36">
        <v>421.02</v>
      </c>
      <c r="GB8" s="37">
        <v>495.23</v>
      </c>
      <c r="GC8" s="38">
        <v>-14.98</v>
      </c>
      <c r="GD8" s="36">
        <v>337.11</v>
      </c>
      <c r="GE8" s="37">
        <v>399.95</v>
      </c>
      <c r="GF8" s="38">
        <v>-15.71</v>
      </c>
      <c r="GG8" s="21"/>
      <c r="GH8" s="21"/>
      <c r="GI8" s="21" t="s">
        <v>48</v>
      </c>
      <c r="GJ8" s="92">
        <v>63</v>
      </c>
      <c r="GK8" s="92">
        <v>63</v>
      </c>
      <c r="GL8" s="92">
        <v>63</v>
      </c>
      <c r="GM8" s="171">
        <v>63</v>
      </c>
      <c r="GN8" s="21"/>
      <c r="GO8" s="152" t="s">
        <v>49</v>
      </c>
      <c r="GP8" s="233">
        <v>162656</v>
      </c>
      <c r="GQ8" s="219">
        <v>322167</v>
      </c>
      <c r="GR8" s="347">
        <v>-49.51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133347</v>
      </c>
      <c r="IO8" s="24">
        <v>242136</v>
      </c>
      <c r="IP8" s="25">
        <v>-44.93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5</v>
      </c>
      <c r="IY8" s="319">
        <v>-100</v>
      </c>
      <c r="IZ8" s="21"/>
      <c r="JA8" s="35" t="s">
        <v>47</v>
      </c>
      <c r="JB8" s="36">
        <v>629.34</v>
      </c>
      <c r="JC8" s="37">
        <v>620.1</v>
      </c>
      <c r="JD8" s="38">
        <v>1.49</v>
      </c>
      <c r="JE8" s="36">
        <v>566.15</v>
      </c>
      <c r="JF8" s="37">
        <v>566.39</v>
      </c>
      <c r="JG8" s="38">
        <v>-0.04</v>
      </c>
      <c r="JH8" s="36">
        <v>622.20000000000005</v>
      </c>
      <c r="JI8" s="37">
        <v>615.46</v>
      </c>
      <c r="JJ8" s="38">
        <v>1.1000000000000001</v>
      </c>
      <c r="JK8" s="21"/>
      <c r="JL8" s="21"/>
      <c r="JM8" s="21" t="s">
        <v>48</v>
      </c>
      <c r="JN8" s="92">
        <v>63</v>
      </c>
      <c r="JO8" s="92">
        <v>63</v>
      </c>
      <c r="JP8" s="92">
        <v>63</v>
      </c>
      <c r="JQ8" s="171">
        <v>63</v>
      </c>
      <c r="JR8" s="21"/>
      <c r="JS8" s="152" t="s">
        <v>49</v>
      </c>
      <c r="JT8" s="233">
        <v>131619</v>
      </c>
      <c r="JU8" s="219">
        <v>255283</v>
      </c>
      <c r="JV8" s="347">
        <v>-48.44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504375</v>
      </c>
      <c r="LS8" s="24">
        <v>1131007</v>
      </c>
      <c r="LT8" s="111">
        <v>-55.4</v>
      </c>
      <c r="LU8" s="204"/>
      <c r="LV8" s="204"/>
      <c r="LW8" s="357" t="s">
        <v>46</v>
      </c>
      <c r="LX8" s="331">
        <v>2</v>
      </c>
      <c r="LY8" s="242">
        <v>46</v>
      </c>
      <c r="LZ8" s="338">
        <v>-95.65</v>
      </c>
      <c r="MA8" s="135"/>
      <c r="MB8" s="35" t="s">
        <v>47</v>
      </c>
      <c r="MC8" s="36">
        <v>402.29</v>
      </c>
      <c r="MD8" s="199">
        <v>425.73</v>
      </c>
      <c r="ME8" s="38">
        <v>-5.51</v>
      </c>
      <c r="MF8" s="36">
        <v>454.79</v>
      </c>
      <c r="MG8" s="199">
        <v>469.21</v>
      </c>
      <c r="MH8" s="38">
        <v>-3.07</v>
      </c>
      <c r="MI8" s="36">
        <v>407.8</v>
      </c>
      <c r="MJ8" s="199">
        <v>429.58</v>
      </c>
      <c r="MK8" s="38">
        <v>-5.07</v>
      </c>
      <c r="ML8" s="9"/>
      <c r="MM8" s="9"/>
      <c r="MN8" s="9" t="s">
        <v>48</v>
      </c>
      <c r="MO8" s="358">
        <v>63</v>
      </c>
      <c r="MP8" s="358">
        <v>63</v>
      </c>
      <c r="MQ8" s="358">
        <v>63</v>
      </c>
      <c r="MR8" s="358">
        <v>63</v>
      </c>
      <c r="MS8" s="358">
        <v>63</v>
      </c>
      <c r="MT8" s="339"/>
      <c r="MU8" s="152" t="s">
        <v>49</v>
      </c>
      <c r="MV8" s="233">
        <v>511646</v>
      </c>
      <c r="MW8" s="219">
        <v>1200662</v>
      </c>
      <c r="MX8" s="347">
        <v>-57.39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13806</v>
      </c>
      <c r="C9" s="33">
        <v>19286</v>
      </c>
      <c r="D9" s="34">
        <v>-28.41</v>
      </c>
      <c r="E9" s="204"/>
      <c r="F9" s="204"/>
      <c r="G9" s="224" t="s">
        <v>51</v>
      </c>
      <c r="H9" s="314">
        <v>193</v>
      </c>
      <c r="I9" s="315">
        <v>216</v>
      </c>
      <c r="J9" s="316">
        <v>89</v>
      </c>
      <c r="K9" s="317">
        <v>498</v>
      </c>
      <c r="L9" s="318">
        <v>816</v>
      </c>
      <c r="M9" s="319">
        <v>-38.97</v>
      </c>
      <c r="N9" s="320"/>
      <c r="O9" s="35" t="s">
        <v>52</v>
      </c>
      <c r="P9" s="36">
        <v>174.24</v>
      </c>
      <c r="Q9" s="154">
        <v>190.09</v>
      </c>
      <c r="R9" s="38">
        <v>-8.34</v>
      </c>
      <c r="S9" s="36">
        <v>147.88</v>
      </c>
      <c r="T9" s="154">
        <v>152.72</v>
      </c>
      <c r="U9" s="38">
        <v>-3.17</v>
      </c>
      <c r="V9" s="36">
        <v>171.89</v>
      </c>
      <c r="W9" s="154">
        <v>186.62</v>
      </c>
      <c r="X9" s="38">
        <v>-7.89</v>
      </c>
      <c r="Y9" s="21"/>
      <c r="Z9" s="21"/>
      <c r="AA9" s="21" t="s">
        <v>53</v>
      </c>
      <c r="AB9" s="364">
        <v>1</v>
      </c>
      <c r="AC9" s="364">
        <v>1</v>
      </c>
      <c r="AD9" s="364">
        <v>1</v>
      </c>
      <c r="AE9" s="364">
        <v>1</v>
      </c>
      <c r="AF9" s="21"/>
      <c r="AG9" s="152" t="s">
        <v>182</v>
      </c>
      <c r="AH9" s="237">
        <v>2.08</v>
      </c>
      <c r="AI9" s="156">
        <v>2.06</v>
      </c>
      <c r="AJ9" s="347">
        <v>0.02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18748</v>
      </c>
      <c r="CH9" s="34">
        <v>-100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1126</v>
      </c>
      <c r="CQ9" s="319">
        <v>-100</v>
      </c>
      <c r="CR9" s="328"/>
      <c r="CS9" s="35" t="s">
        <v>52</v>
      </c>
      <c r="CT9" s="36">
        <v>154.66</v>
      </c>
      <c r="CU9" s="37">
        <v>197.72</v>
      </c>
      <c r="CV9" s="38">
        <v>-21.78</v>
      </c>
      <c r="CW9" s="36">
        <v>145.32</v>
      </c>
      <c r="CX9" s="37">
        <v>161.9</v>
      </c>
      <c r="CY9" s="38">
        <v>-10.24</v>
      </c>
      <c r="CZ9" s="36">
        <v>154.19</v>
      </c>
      <c r="DA9" s="37">
        <v>196.08</v>
      </c>
      <c r="DB9" s="38">
        <v>-21.36</v>
      </c>
      <c r="DC9" s="21"/>
      <c r="DD9" s="21"/>
      <c r="DE9" s="21" t="s">
        <v>53</v>
      </c>
      <c r="DF9" s="92">
        <v>1</v>
      </c>
      <c r="DG9" s="92">
        <v>1</v>
      </c>
      <c r="DH9" s="92">
        <v>1</v>
      </c>
      <c r="DI9" s="355">
        <v>1</v>
      </c>
      <c r="DJ9" s="21"/>
      <c r="DK9" s="152" t="s">
        <v>182</v>
      </c>
      <c r="DL9" s="237">
        <v>1.73</v>
      </c>
      <c r="DM9" s="156">
        <v>1.88</v>
      </c>
      <c r="DN9" s="347">
        <v>-0.15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259</v>
      </c>
      <c r="FK9" s="33">
        <v>30803</v>
      </c>
      <c r="FL9" s="34">
        <v>-99.16</v>
      </c>
      <c r="FM9" s="204"/>
      <c r="FN9" s="204"/>
      <c r="FO9" s="224" t="s">
        <v>51</v>
      </c>
      <c r="FP9" s="331">
        <v>21</v>
      </c>
      <c r="FQ9" s="332">
        <v>2</v>
      </c>
      <c r="FR9" s="333">
        <v>0</v>
      </c>
      <c r="FS9" s="317">
        <v>23</v>
      </c>
      <c r="FT9" s="318">
        <v>345</v>
      </c>
      <c r="FU9" s="319">
        <v>-93.33</v>
      </c>
      <c r="FV9" s="334"/>
      <c r="FW9" s="35" t="s">
        <v>52</v>
      </c>
      <c r="FX9" s="36">
        <v>174.2</v>
      </c>
      <c r="FY9" s="37">
        <v>185.43</v>
      </c>
      <c r="FZ9" s="38">
        <v>-6.06</v>
      </c>
      <c r="GA9" s="36">
        <v>120.11</v>
      </c>
      <c r="GB9" s="37">
        <v>126.1</v>
      </c>
      <c r="GC9" s="38">
        <v>-4.75</v>
      </c>
      <c r="GD9" s="36">
        <v>167.69</v>
      </c>
      <c r="GE9" s="37">
        <v>177.61</v>
      </c>
      <c r="GF9" s="38">
        <v>-5.59</v>
      </c>
      <c r="GG9" s="21"/>
      <c r="GH9" s="21"/>
      <c r="GI9" s="21" t="s">
        <v>53</v>
      </c>
      <c r="GJ9" s="92">
        <v>1</v>
      </c>
      <c r="GK9" s="92">
        <v>1</v>
      </c>
      <c r="GL9" s="92">
        <v>1</v>
      </c>
      <c r="GM9" s="171">
        <v>1</v>
      </c>
      <c r="GN9" s="21"/>
      <c r="GO9" s="152" t="s">
        <v>182</v>
      </c>
      <c r="GP9" s="237">
        <v>1.65</v>
      </c>
      <c r="GQ9" s="156">
        <v>1.7</v>
      </c>
      <c r="GR9" s="347">
        <v>-0.05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97</v>
      </c>
      <c r="IO9" s="33">
        <v>16510</v>
      </c>
      <c r="IP9" s="34">
        <v>-99.41</v>
      </c>
      <c r="IQ9" s="204"/>
      <c r="IR9" s="204"/>
      <c r="IS9" s="224" t="s">
        <v>51</v>
      </c>
      <c r="IT9" s="331">
        <v>0</v>
      </c>
      <c r="IU9" s="332">
        <v>2</v>
      </c>
      <c r="IV9" s="333">
        <v>2</v>
      </c>
      <c r="IW9" s="317">
        <v>4</v>
      </c>
      <c r="IX9" s="318">
        <v>576</v>
      </c>
      <c r="IY9" s="319">
        <v>-99.31</v>
      </c>
      <c r="IZ9" s="21"/>
      <c r="JA9" s="35" t="s">
        <v>52</v>
      </c>
      <c r="JB9" s="36">
        <v>146.52000000000001</v>
      </c>
      <c r="JC9" s="37">
        <v>225.13</v>
      </c>
      <c r="JD9" s="38">
        <v>-34.92</v>
      </c>
      <c r="JE9" s="36">
        <v>147.28</v>
      </c>
      <c r="JF9" s="37">
        <v>202.26</v>
      </c>
      <c r="JG9" s="38">
        <v>-27.18</v>
      </c>
      <c r="JH9" s="36">
        <v>146.61000000000001</v>
      </c>
      <c r="JI9" s="37">
        <v>223.15</v>
      </c>
      <c r="JJ9" s="38">
        <v>-34.299999999999997</v>
      </c>
      <c r="JK9" s="21"/>
      <c r="JL9" s="21"/>
      <c r="JM9" s="21" t="s">
        <v>53</v>
      </c>
      <c r="JN9" s="92">
        <v>1</v>
      </c>
      <c r="JO9" s="92">
        <v>1</v>
      </c>
      <c r="JP9" s="92">
        <v>1</v>
      </c>
      <c r="JQ9" s="171">
        <v>1</v>
      </c>
      <c r="JR9" s="21"/>
      <c r="JS9" s="152" t="s">
        <v>182</v>
      </c>
      <c r="JT9" s="237">
        <v>1.67</v>
      </c>
      <c r="JU9" s="156">
        <v>1.86</v>
      </c>
      <c r="JV9" s="347">
        <v>-0.19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14162</v>
      </c>
      <c r="LS9" s="33">
        <v>85347</v>
      </c>
      <c r="LT9" s="123">
        <v>-83.41</v>
      </c>
      <c r="LU9" s="204"/>
      <c r="LV9" s="204"/>
      <c r="LW9" s="357" t="s">
        <v>51</v>
      </c>
      <c r="LX9" s="331">
        <v>525</v>
      </c>
      <c r="LY9" s="242">
        <v>2863</v>
      </c>
      <c r="LZ9" s="338">
        <v>-81.66</v>
      </c>
      <c r="MA9" s="135"/>
      <c r="MB9" s="35" t="s">
        <v>52</v>
      </c>
      <c r="MC9" s="36">
        <v>166.29</v>
      </c>
      <c r="MD9" s="199">
        <v>198.61</v>
      </c>
      <c r="ME9" s="38">
        <v>-16.27</v>
      </c>
      <c r="MF9" s="36">
        <v>136.66999999999999</v>
      </c>
      <c r="MG9" s="199">
        <v>152.66</v>
      </c>
      <c r="MH9" s="38">
        <v>-10.47</v>
      </c>
      <c r="MI9" s="36">
        <v>163.18</v>
      </c>
      <c r="MJ9" s="199">
        <v>194.54</v>
      </c>
      <c r="MK9" s="38">
        <v>-16.12</v>
      </c>
      <c r="ML9" s="9"/>
      <c r="MM9" s="9"/>
      <c r="MN9" s="9" t="s">
        <v>53</v>
      </c>
      <c r="MO9" s="358">
        <v>1</v>
      </c>
      <c r="MP9" s="358">
        <v>1</v>
      </c>
      <c r="MQ9" s="358">
        <v>1</v>
      </c>
      <c r="MR9" s="358">
        <v>1</v>
      </c>
      <c r="MS9" s="358">
        <v>1</v>
      </c>
      <c r="MT9" s="339"/>
      <c r="MU9" s="152" t="s">
        <v>182</v>
      </c>
      <c r="MV9" s="237">
        <v>1.79</v>
      </c>
      <c r="MW9" s="156">
        <v>1.84</v>
      </c>
      <c r="MX9" s="347">
        <v>-0.05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46074</v>
      </c>
      <c r="C10" s="12">
        <v>67834</v>
      </c>
      <c r="D10" s="13">
        <v>-32.08</v>
      </c>
      <c r="E10" s="204"/>
      <c r="F10" s="204"/>
      <c r="G10" s="224" t="s">
        <v>57</v>
      </c>
      <c r="H10" s="314">
        <v>31</v>
      </c>
      <c r="I10" s="315">
        <v>30</v>
      </c>
      <c r="J10" s="316">
        <v>0</v>
      </c>
      <c r="K10" s="317">
        <v>61</v>
      </c>
      <c r="L10" s="318">
        <v>111</v>
      </c>
      <c r="M10" s="319">
        <v>-45.05</v>
      </c>
      <c r="N10" s="320"/>
      <c r="O10" s="35" t="s">
        <v>58</v>
      </c>
      <c r="P10" s="36">
        <v>187.69</v>
      </c>
      <c r="Q10" s="154">
        <v>198.33</v>
      </c>
      <c r="R10" s="38">
        <v>-5.36</v>
      </c>
      <c r="S10" s="36">
        <v>145.71</v>
      </c>
      <c r="T10" s="154">
        <v>149.93</v>
      </c>
      <c r="U10" s="38">
        <v>-2.81</v>
      </c>
      <c r="V10" s="36">
        <v>183.94</v>
      </c>
      <c r="W10" s="154">
        <v>193.84</v>
      </c>
      <c r="X10" s="38">
        <v>-5.1100000000000003</v>
      </c>
      <c r="Y10" s="21"/>
      <c r="Z10" s="21"/>
      <c r="AA10" s="21" t="s">
        <v>59</v>
      </c>
      <c r="AB10" s="364">
        <v>0</v>
      </c>
      <c r="AC10" s="364">
        <v>0</v>
      </c>
      <c r="AD10" s="364">
        <v>0</v>
      </c>
      <c r="AE10" s="364">
        <v>0</v>
      </c>
      <c r="AF10" s="21"/>
      <c r="AG10" s="158" t="s">
        <v>183</v>
      </c>
      <c r="AH10" s="238">
        <v>1.81</v>
      </c>
      <c r="AI10" s="159">
        <v>1.9</v>
      </c>
      <c r="AJ10" s="401">
        <v>-0.09</v>
      </c>
      <c r="AK10" s="102"/>
      <c r="AL10" s="382" t="s">
        <v>61</v>
      </c>
      <c r="AM10" s="395">
        <v>12432</v>
      </c>
      <c r="AN10" s="396">
        <v>0</v>
      </c>
      <c r="AO10" s="396">
        <v>2347</v>
      </c>
      <c r="AP10" s="397">
        <v>0</v>
      </c>
      <c r="AQ10" s="397"/>
      <c r="AR10" s="396"/>
      <c r="AS10" s="396"/>
      <c r="AT10" s="396"/>
      <c r="AU10" s="398">
        <v>14779</v>
      </c>
      <c r="AV10" s="387">
        <v>9501</v>
      </c>
      <c r="AW10" s="388">
        <v>24280</v>
      </c>
      <c r="AX10" s="320"/>
      <c r="AY10" s="21"/>
      <c r="AZ10" s="382" t="s">
        <v>61</v>
      </c>
      <c r="BA10" s="395">
        <v>142</v>
      </c>
      <c r="BB10" s="396">
        <v>0</v>
      </c>
      <c r="BC10" s="396">
        <v>225</v>
      </c>
      <c r="BD10" s="397">
        <v>0</v>
      </c>
      <c r="BE10" s="397"/>
      <c r="BF10" s="396"/>
      <c r="BG10" s="396"/>
      <c r="BH10" s="396"/>
      <c r="BI10" s="398">
        <v>367</v>
      </c>
      <c r="BJ10" s="387">
        <v>71</v>
      </c>
      <c r="BK10" s="388">
        <v>438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1901</v>
      </c>
      <c r="CG10" s="12">
        <v>46793</v>
      </c>
      <c r="CH10" s="13">
        <v>-95.94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25</v>
      </c>
      <c r="CQ10" s="319">
        <v>-100</v>
      </c>
      <c r="CR10" s="328"/>
      <c r="CS10" s="35" t="s">
        <v>58</v>
      </c>
      <c r="CT10" s="36">
        <v>195.66</v>
      </c>
      <c r="CU10" s="37">
        <v>201.4</v>
      </c>
      <c r="CV10" s="38">
        <v>-2.85</v>
      </c>
      <c r="CW10" s="36">
        <v>145.19999999999999</v>
      </c>
      <c r="CX10" s="37">
        <v>200.15</v>
      </c>
      <c r="CY10" s="38">
        <v>-27.45</v>
      </c>
      <c r="CZ10" s="36">
        <v>193.13</v>
      </c>
      <c r="DA10" s="37">
        <v>201.34</v>
      </c>
      <c r="DB10" s="38">
        <v>-4.08</v>
      </c>
      <c r="DC10" s="21"/>
      <c r="DD10" s="21"/>
      <c r="DE10" s="21" t="s">
        <v>59</v>
      </c>
      <c r="DF10" s="92">
        <v>0</v>
      </c>
      <c r="DG10" s="92">
        <v>0</v>
      </c>
      <c r="DH10" s="92">
        <v>0</v>
      </c>
      <c r="DI10" s="355">
        <v>0</v>
      </c>
      <c r="DJ10" s="21"/>
      <c r="DK10" s="158" t="s">
        <v>183</v>
      </c>
      <c r="DL10" s="238">
        <v>1.32</v>
      </c>
      <c r="DM10" s="159">
        <v>1.92</v>
      </c>
      <c r="DN10" s="401">
        <v>-0.6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52007</v>
      </c>
      <c r="FK10" s="12">
        <v>125380</v>
      </c>
      <c r="FL10" s="13">
        <v>-58.52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2</v>
      </c>
      <c r="FS10" s="317">
        <v>2</v>
      </c>
      <c r="FT10" s="318">
        <v>150</v>
      </c>
      <c r="FU10" s="319">
        <v>-98.67</v>
      </c>
      <c r="FV10" s="334"/>
      <c r="FW10" s="35" t="s">
        <v>58</v>
      </c>
      <c r="FX10" s="36">
        <v>185.21</v>
      </c>
      <c r="FY10" s="37">
        <v>195.55</v>
      </c>
      <c r="FZ10" s="38">
        <v>-5.29</v>
      </c>
      <c r="GA10" s="36">
        <v>115.33</v>
      </c>
      <c r="GB10" s="37">
        <v>130.55000000000001</v>
      </c>
      <c r="GC10" s="38">
        <v>-11.66</v>
      </c>
      <c r="GD10" s="36">
        <v>176.79</v>
      </c>
      <c r="GE10" s="37">
        <v>186.98</v>
      </c>
      <c r="GF10" s="38">
        <v>-5.45</v>
      </c>
      <c r="GG10" s="21"/>
      <c r="GH10" s="21"/>
      <c r="GI10" s="21" t="s">
        <v>59</v>
      </c>
      <c r="GJ10" s="92">
        <v>0</v>
      </c>
      <c r="GK10" s="92">
        <v>0</v>
      </c>
      <c r="GL10" s="92">
        <v>0</v>
      </c>
      <c r="GM10" s="171">
        <v>0</v>
      </c>
      <c r="GN10" s="21"/>
      <c r="GO10" s="158" t="s">
        <v>183</v>
      </c>
      <c r="GP10" s="238">
        <v>1.82</v>
      </c>
      <c r="GQ10" s="159">
        <v>1.97</v>
      </c>
      <c r="GR10" s="401">
        <v>-0.15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36806</v>
      </c>
      <c r="IO10" s="12">
        <v>58386</v>
      </c>
      <c r="IP10" s="13">
        <v>-36.96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47</v>
      </c>
      <c r="IY10" s="319">
        <v>-100</v>
      </c>
      <c r="IZ10" s="21"/>
      <c r="JA10" s="35" t="s">
        <v>58</v>
      </c>
      <c r="JB10" s="36">
        <v>82.79</v>
      </c>
      <c r="JC10" s="37">
        <v>131.69</v>
      </c>
      <c r="JD10" s="38">
        <v>-37.130000000000003</v>
      </c>
      <c r="JE10" s="36">
        <v>65.37</v>
      </c>
      <c r="JF10" s="37">
        <v>92.35</v>
      </c>
      <c r="JG10" s="38">
        <v>-29.21</v>
      </c>
      <c r="JH10" s="36">
        <v>80.819999999999993</v>
      </c>
      <c r="JI10" s="37">
        <v>128.30000000000001</v>
      </c>
      <c r="JJ10" s="38">
        <v>-37.01</v>
      </c>
      <c r="JK10" s="21"/>
      <c r="JL10" s="21"/>
      <c r="JM10" s="21" t="s">
        <v>59</v>
      </c>
      <c r="JN10" s="92">
        <v>0</v>
      </c>
      <c r="JO10" s="92">
        <v>0</v>
      </c>
      <c r="JP10" s="92">
        <v>0</v>
      </c>
      <c r="JQ10" s="171">
        <v>0</v>
      </c>
      <c r="JR10" s="21"/>
      <c r="JS10" s="158" t="s">
        <v>183</v>
      </c>
      <c r="JT10" s="238">
        <v>1.61</v>
      </c>
      <c r="JU10" s="159">
        <v>1.89</v>
      </c>
      <c r="JV10" s="401">
        <v>-0.28000000000000003</v>
      </c>
      <c r="JW10" s="102"/>
      <c r="JX10" s="382" t="s">
        <v>61</v>
      </c>
      <c r="JY10" s="395">
        <v>2578</v>
      </c>
      <c r="JZ10" s="396">
        <v>0</v>
      </c>
      <c r="KA10" s="396">
        <v>1992</v>
      </c>
      <c r="KB10" s="397">
        <v>0</v>
      </c>
      <c r="KC10" s="397"/>
      <c r="KD10" s="396"/>
      <c r="KE10" s="396"/>
      <c r="KF10" s="396"/>
      <c r="KG10" s="398">
        <v>4570</v>
      </c>
      <c r="KH10" s="387">
        <v>12568</v>
      </c>
      <c r="KI10" s="388">
        <v>17138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136788</v>
      </c>
      <c r="LS10" s="12">
        <v>298393</v>
      </c>
      <c r="LT10" s="172">
        <v>-54.16</v>
      </c>
      <c r="LU10" s="204"/>
      <c r="LV10" s="204"/>
      <c r="LW10" s="357" t="s">
        <v>57</v>
      </c>
      <c r="LX10" s="331">
        <v>63</v>
      </c>
      <c r="LY10" s="242">
        <v>333</v>
      </c>
      <c r="LZ10" s="338">
        <v>-81.08</v>
      </c>
      <c r="MA10" s="135"/>
      <c r="MB10" s="35" t="s">
        <v>58</v>
      </c>
      <c r="MC10" s="36">
        <v>159.86000000000001</v>
      </c>
      <c r="MD10" s="199">
        <v>184.89</v>
      </c>
      <c r="ME10" s="38">
        <v>-13.54</v>
      </c>
      <c r="MF10" s="36">
        <v>111.14</v>
      </c>
      <c r="MG10" s="199">
        <v>137.80000000000001</v>
      </c>
      <c r="MH10" s="38">
        <v>-19.350000000000001</v>
      </c>
      <c r="MI10" s="36">
        <v>154.74</v>
      </c>
      <c r="MJ10" s="199">
        <v>180.71</v>
      </c>
      <c r="MK10" s="38">
        <v>-14.37</v>
      </c>
      <c r="ML10" s="9"/>
      <c r="MM10" s="9"/>
      <c r="MN10" s="9" t="s">
        <v>59</v>
      </c>
      <c r="MO10" s="358">
        <v>0</v>
      </c>
      <c r="MP10" s="358">
        <v>0</v>
      </c>
      <c r="MQ10" s="358">
        <v>0</v>
      </c>
      <c r="MR10" s="358">
        <v>0</v>
      </c>
      <c r="MS10" s="358">
        <v>0</v>
      </c>
      <c r="MT10" s="339"/>
      <c r="MU10" s="158" t="s">
        <v>183</v>
      </c>
      <c r="MV10" s="238">
        <v>1.76</v>
      </c>
      <c r="MW10" s="159">
        <v>1.92</v>
      </c>
      <c r="MX10" s="401">
        <v>-0.16</v>
      </c>
      <c r="MY10" s="400"/>
      <c r="MZ10" s="382" t="s">
        <v>61</v>
      </c>
      <c r="NA10" s="395">
        <v>15010</v>
      </c>
      <c r="NB10" s="396">
        <v>0</v>
      </c>
      <c r="NC10" s="396">
        <v>4339</v>
      </c>
      <c r="ND10" s="397">
        <v>0</v>
      </c>
      <c r="NE10" s="397"/>
      <c r="NF10" s="396"/>
      <c r="NG10" s="396"/>
      <c r="NH10" s="396"/>
      <c r="NI10" s="398">
        <v>19349</v>
      </c>
      <c r="NJ10" s="387">
        <v>22069</v>
      </c>
      <c r="NK10" s="388">
        <v>41418</v>
      </c>
      <c r="NL10" s="393"/>
      <c r="NM10" s="393"/>
      <c r="NN10" s="394" t="s">
        <v>61</v>
      </c>
      <c r="NO10" s="395">
        <v>142</v>
      </c>
      <c r="NP10" s="396">
        <v>0</v>
      </c>
      <c r="NQ10" s="396">
        <v>225</v>
      </c>
      <c r="NR10" s="397">
        <v>0</v>
      </c>
      <c r="NS10" s="397"/>
      <c r="NT10" s="396"/>
      <c r="NU10" s="396"/>
      <c r="NV10" s="396"/>
      <c r="NW10" s="398">
        <v>367</v>
      </c>
      <c r="NX10" s="387">
        <v>71</v>
      </c>
      <c r="NY10" s="388">
        <v>438</v>
      </c>
    </row>
    <row r="11" spans="1:389" ht="24.75" customHeight="1" thickTop="1" thickBot="1">
      <c r="A11" s="22" t="s">
        <v>45</v>
      </c>
      <c r="B11" s="23">
        <v>40330</v>
      </c>
      <c r="C11" s="24">
        <v>57802</v>
      </c>
      <c r="D11" s="25">
        <v>-30.23</v>
      </c>
      <c r="E11" s="204"/>
      <c r="F11" s="204"/>
      <c r="G11" s="224" t="s">
        <v>62</v>
      </c>
      <c r="H11" s="314">
        <v>10</v>
      </c>
      <c r="I11" s="315">
        <v>38</v>
      </c>
      <c r="J11" s="316">
        <v>0</v>
      </c>
      <c r="K11" s="317">
        <v>48</v>
      </c>
      <c r="L11" s="318">
        <v>94</v>
      </c>
      <c r="M11" s="319">
        <v>-48.94</v>
      </c>
      <c r="N11" s="320"/>
      <c r="O11" s="35" t="s">
        <v>63</v>
      </c>
      <c r="P11" s="36">
        <v>289</v>
      </c>
      <c r="Q11" s="154">
        <v>285.94</v>
      </c>
      <c r="R11" s="38">
        <v>1.07</v>
      </c>
      <c r="S11" s="36">
        <v>242.69</v>
      </c>
      <c r="T11" s="154">
        <v>237.05</v>
      </c>
      <c r="U11" s="38">
        <v>2.38</v>
      </c>
      <c r="V11" s="36">
        <v>284.86</v>
      </c>
      <c r="W11" s="154">
        <v>281.41000000000003</v>
      </c>
      <c r="X11" s="38">
        <v>1.23</v>
      </c>
      <c r="Y11" s="21"/>
      <c r="Z11" s="21"/>
      <c r="AA11" s="21" t="s">
        <v>64</v>
      </c>
      <c r="AB11" s="364">
        <v>5</v>
      </c>
      <c r="AC11" s="364">
        <v>5</v>
      </c>
      <c r="AD11" s="364">
        <v>5</v>
      </c>
      <c r="AE11" s="364">
        <v>5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54</v>
      </c>
      <c r="BB11" s="405">
        <v>0</v>
      </c>
      <c r="BC11" s="405">
        <v>150</v>
      </c>
      <c r="BD11" s="397">
        <v>0</v>
      </c>
      <c r="BE11" s="406"/>
      <c r="BF11" s="405"/>
      <c r="BG11" s="405"/>
      <c r="BH11" s="396"/>
      <c r="BI11" s="398">
        <v>204</v>
      </c>
      <c r="BJ11" s="387">
        <v>2764</v>
      </c>
      <c r="BK11" s="388">
        <v>2968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1901</v>
      </c>
      <c r="CG11" s="24">
        <v>41737</v>
      </c>
      <c r="CH11" s="25">
        <v>-95.45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37</v>
      </c>
      <c r="CQ11" s="319">
        <v>-100</v>
      </c>
      <c r="CR11" s="328"/>
      <c r="CS11" s="35" t="s">
        <v>63</v>
      </c>
      <c r="CT11" s="36">
        <v>244.65</v>
      </c>
      <c r="CU11" s="37">
        <v>265.95</v>
      </c>
      <c r="CV11" s="38">
        <v>-8.01</v>
      </c>
      <c r="CW11" s="36">
        <v>145.62</v>
      </c>
      <c r="CX11" s="37">
        <v>181.8</v>
      </c>
      <c r="CY11" s="38">
        <v>-19.899999999999999</v>
      </c>
      <c r="CZ11" s="36">
        <v>239.69</v>
      </c>
      <c r="DA11" s="37">
        <v>262.08999999999997</v>
      </c>
      <c r="DB11" s="38">
        <v>-8.5500000000000007</v>
      </c>
      <c r="DC11" s="21"/>
      <c r="DD11" s="21"/>
      <c r="DE11" s="21" t="s">
        <v>64</v>
      </c>
      <c r="DF11" s="92">
        <v>5</v>
      </c>
      <c r="DG11" s="92">
        <v>5</v>
      </c>
      <c r="DH11" s="92">
        <v>5</v>
      </c>
      <c r="DI11" s="355">
        <v>5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51883</v>
      </c>
      <c r="FK11" s="24">
        <v>116075</v>
      </c>
      <c r="FL11" s="25">
        <v>-55.3</v>
      </c>
      <c r="FM11" s="204"/>
      <c r="FN11" s="204"/>
      <c r="FO11" s="224" t="s">
        <v>62</v>
      </c>
      <c r="FP11" s="331">
        <v>0</v>
      </c>
      <c r="FQ11" s="332">
        <v>2</v>
      </c>
      <c r="FR11" s="333">
        <v>2</v>
      </c>
      <c r="FS11" s="317">
        <v>4</v>
      </c>
      <c r="FT11" s="318">
        <v>18</v>
      </c>
      <c r="FU11" s="319">
        <v>-77.78</v>
      </c>
      <c r="FV11" s="334"/>
      <c r="FW11" s="35" t="s">
        <v>63</v>
      </c>
      <c r="FX11" s="36">
        <v>214.14</v>
      </c>
      <c r="FY11" s="37">
        <v>278.69</v>
      </c>
      <c r="FZ11" s="38">
        <v>-23.16</v>
      </c>
      <c r="GA11" s="36">
        <v>175.21</v>
      </c>
      <c r="GB11" s="37">
        <v>185.79</v>
      </c>
      <c r="GC11" s="38">
        <v>-5.69</v>
      </c>
      <c r="GD11" s="36">
        <v>209.45</v>
      </c>
      <c r="GE11" s="37">
        <v>266.45</v>
      </c>
      <c r="GF11" s="38">
        <v>-21.39</v>
      </c>
      <c r="GG11" s="21"/>
      <c r="GH11" s="21"/>
      <c r="GI11" s="21" t="s">
        <v>64</v>
      </c>
      <c r="GJ11" s="92">
        <v>5</v>
      </c>
      <c r="GK11" s="92">
        <v>5</v>
      </c>
      <c r="GL11" s="92">
        <v>5</v>
      </c>
      <c r="GM11" s="171">
        <v>5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36715</v>
      </c>
      <c r="IO11" s="24">
        <v>54200</v>
      </c>
      <c r="IP11" s="25">
        <v>-32.26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19</v>
      </c>
      <c r="IY11" s="319">
        <v>-100</v>
      </c>
      <c r="IZ11" s="21"/>
      <c r="JA11" s="35" t="s">
        <v>63</v>
      </c>
      <c r="JB11" s="36">
        <v>268.35000000000002</v>
      </c>
      <c r="JC11" s="37">
        <v>272.94</v>
      </c>
      <c r="JD11" s="38">
        <v>-1.68</v>
      </c>
      <c r="JE11" s="36">
        <v>246.27</v>
      </c>
      <c r="JF11" s="37">
        <v>257.37</v>
      </c>
      <c r="JG11" s="38">
        <v>-4.3099999999999996</v>
      </c>
      <c r="JH11" s="36">
        <v>265.85000000000002</v>
      </c>
      <c r="JI11" s="37">
        <v>271.60000000000002</v>
      </c>
      <c r="JJ11" s="38">
        <v>-2.12</v>
      </c>
      <c r="JK11" s="21"/>
      <c r="JL11" s="21"/>
      <c r="JM11" s="21" t="s">
        <v>64</v>
      </c>
      <c r="JN11" s="92">
        <v>5</v>
      </c>
      <c r="JO11" s="92">
        <v>5</v>
      </c>
      <c r="JP11" s="92">
        <v>5</v>
      </c>
      <c r="JQ11" s="171">
        <v>5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130829</v>
      </c>
      <c r="LS11" s="24">
        <v>269814</v>
      </c>
      <c r="LT11" s="111">
        <v>-51.51</v>
      </c>
      <c r="LU11" s="204"/>
      <c r="LV11" s="204"/>
      <c r="LW11" s="357" t="s">
        <v>62</v>
      </c>
      <c r="LX11" s="331">
        <v>52</v>
      </c>
      <c r="LY11" s="242">
        <v>168</v>
      </c>
      <c r="LZ11" s="338">
        <v>-69.05</v>
      </c>
      <c r="MA11" s="135"/>
      <c r="MB11" s="35" t="s">
        <v>63</v>
      </c>
      <c r="MC11" s="36">
        <v>256.55</v>
      </c>
      <c r="MD11" s="199">
        <v>275.23</v>
      </c>
      <c r="ME11" s="38">
        <v>-6.79</v>
      </c>
      <c r="MF11" s="36">
        <v>215.55</v>
      </c>
      <c r="MG11" s="199">
        <v>210.55</v>
      </c>
      <c r="MH11" s="38">
        <v>2.37</v>
      </c>
      <c r="MI11" s="36">
        <v>252.24</v>
      </c>
      <c r="MJ11" s="199">
        <v>269.49</v>
      </c>
      <c r="MK11" s="38">
        <v>-6.4</v>
      </c>
      <c r="ML11" s="9"/>
      <c r="MM11" s="9"/>
      <c r="MN11" s="9" t="s">
        <v>64</v>
      </c>
      <c r="MO11" s="358">
        <v>5</v>
      </c>
      <c r="MP11" s="358">
        <v>5</v>
      </c>
      <c r="MQ11" s="358">
        <v>5</v>
      </c>
      <c r="MR11" s="358">
        <v>5</v>
      </c>
      <c r="MS11" s="358">
        <v>5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54</v>
      </c>
      <c r="NP11" s="405">
        <v>0</v>
      </c>
      <c r="NQ11" s="405">
        <v>150</v>
      </c>
      <c r="NR11" s="397">
        <v>0</v>
      </c>
      <c r="NS11" s="406"/>
      <c r="NT11" s="405"/>
      <c r="NU11" s="405"/>
      <c r="NV11" s="396"/>
      <c r="NW11" s="398">
        <v>204</v>
      </c>
      <c r="NX11" s="387">
        <v>2764</v>
      </c>
      <c r="NY11" s="388">
        <v>2968</v>
      </c>
    </row>
    <row r="12" spans="1:389" ht="24.75" customHeight="1" thickTop="1" thickBot="1">
      <c r="A12" s="42" t="s">
        <v>31</v>
      </c>
      <c r="B12" s="43">
        <v>5744</v>
      </c>
      <c r="C12" s="44">
        <v>10032</v>
      </c>
      <c r="D12" s="45">
        <v>-42.74</v>
      </c>
      <c r="E12" s="204"/>
      <c r="F12" s="204"/>
      <c r="G12" s="224" t="s">
        <v>67</v>
      </c>
      <c r="H12" s="314">
        <v>30</v>
      </c>
      <c r="I12" s="315">
        <v>37</v>
      </c>
      <c r="J12" s="316">
        <v>42</v>
      </c>
      <c r="K12" s="317">
        <v>109</v>
      </c>
      <c r="L12" s="318">
        <v>203</v>
      </c>
      <c r="M12" s="319">
        <v>-46.31</v>
      </c>
      <c r="N12" s="320"/>
      <c r="O12" s="46" t="s">
        <v>68</v>
      </c>
      <c r="P12" s="36">
        <v>138.66</v>
      </c>
      <c r="Q12" s="154">
        <v>140.25</v>
      </c>
      <c r="R12" s="38">
        <v>-1.1299999999999999</v>
      </c>
      <c r="S12" s="36">
        <v>116.19</v>
      </c>
      <c r="T12" s="154">
        <v>112.26</v>
      </c>
      <c r="U12" s="38">
        <v>3.5</v>
      </c>
      <c r="V12" s="36">
        <v>136.66</v>
      </c>
      <c r="W12" s="154">
        <v>137.66</v>
      </c>
      <c r="X12" s="38">
        <v>-0.73</v>
      </c>
      <c r="Y12" s="21"/>
      <c r="Z12" s="21"/>
      <c r="AA12" s="21" t="s">
        <v>69</v>
      </c>
      <c r="AB12" s="364">
        <v>17</v>
      </c>
      <c r="AC12" s="364">
        <v>17</v>
      </c>
      <c r="AD12" s="364">
        <v>17</v>
      </c>
      <c r="AE12" s="364">
        <v>17</v>
      </c>
      <c r="AF12" s="21"/>
      <c r="AG12" s="21"/>
      <c r="AH12" s="155"/>
      <c r="AI12" s="21"/>
      <c r="AJ12" s="21"/>
      <c r="AK12" s="21"/>
      <c r="AL12" s="409" t="s">
        <v>38</v>
      </c>
      <c r="AM12" s="410">
        <v>12432</v>
      </c>
      <c r="AN12" s="411">
        <v>0</v>
      </c>
      <c r="AO12" s="411">
        <v>2347</v>
      </c>
      <c r="AP12" s="412">
        <v>0</v>
      </c>
      <c r="AQ12" s="412"/>
      <c r="AR12" s="413"/>
      <c r="AS12" s="413"/>
      <c r="AT12" s="414"/>
      <c r="AU12" s="415">
        <v>14779</v>
      </c>
      <c r="AV12" s="416">
        <v>9501</v>
      </c>
      <c r="AW12" s="416">
        <v>24280</v>
      </c>
      <c r="AX12" s="244"/>
      <c r="AY12" s="150"/>
      <c r="AZ12" s="409" t="s">
        <v>38</v>
      </c>
      <c r="BA12" s="410">
        <v>196</v>
      </c>
      <c r="BB12" s="411">
        <v>0</v>
      </c>
      <c r="BC12" s="411">
        <v>375</v>
      </c>
      <c r="BD12" s="412">
        <v>0</v>
      </c>
      <c r="BE12" s="412"/>
      <c r="BF12" s="413"/>
      <c r="BG12" s="413"/>
      <c r="BH12" s="414"/>
      <c r="BI12" s="415">
        <v>571</v>
      </c>
      <c r="BJ12" s="416">
        <v>2835</v>
      </c>
      <c r="BK12" s="416">
        <v>3406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5056</v>
      </c>
      <c r="CH12" s="45">
        <v>-100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270</v>
      </c>
      <c r="CQ12" s="319">
        <v>-100</v>
      </c>
      <c r="CR12" s="328"/>
      <c r="CS12" s="46" t="s">
        <v>68</v>
      </c>
      <c r="CT12" s="36">
        <v>95.62</v>
      </c>
      <c r="CU12" s="37">
        <v>119.91</v>
      </c>
      <c r="CV12" s="38">
        <v>-20.260000000000002</v>
      </c>
      <c r="CW12" s="36">
        <v>84.65</v>
      </c>
      <c r="CX12" s="37">
        <v>99.86</v>
      </c>
      <c r="CY12" s="38">
        <v>-15.23</v>
      </c>
      <c r="CZ12" s="36">
        <v>95.07</v>
      </c>
      <c r="DA12" s="37">
        <v>118.99</v>
      </c>
      <c r="DB12" s="38">
        <v>-20.100000000000001</v>
      </c>
      <c r="DC12" s="21"/>
      <c r="DD12" s="21"/>
      <c r="DE12" s="21" t="s">
        <v>69</v>
      </c>
      <c r="DF12" s="92">
        <v>17</v>
      </c>
      <c r="DG12" s="92">
        <v>17</v>
      </c>
      <c r="DH12" s="92">
        <v>17</v>
      </c>
      <c r="DI12" s="355">
        <v>17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124</v>
      </c>
      <c r="FK12" s="44">
        <v>9305</v>
      </c>
      <c r="FL12" s="45">
        <v>-98.67</v>
      </c>
      <c r="FM12" s="204"/>
      <c r="FN12" s="204"/>
      <c r="FO12" s="224" t="s">
        <v>67</v>
      </c>
      <c r="FP12" s="331">
        <v>2</v>
      </c>
      <c r="FQ12" s="332">
        <v>3</v>
      </c>
      <c r="FR12" s="333">
        <v>0</v>
      </c>
      <c r="FS12" s="317">
        <v>5</v>
      </c>
      <c r="FT12" s="318">
        <v>502</v>
      </c>
      <c r="FU12" s="319">
        <v>-99</v>
      </c>
      <c r="FV12" s="334"/>
      <c r="FW12" s="46" t="s">
        <v>68</v>
      </c>
      <c r="FX12" s="36">
        <v>95.22</v>
      </c>
      <c r="FY12" s="37">
        <v>115.36</v>
      </c>
      <c r="FZ12" s="38">
        <v>-17.46</v>
      </c>
      <c r="GA12" s="36">
        <v>92.1</v>
      </c>
      <c r="GB12" s="37">
        <v>95.55</v>
      </c>
      <c r="GC12" s="38">
        <v>-3.61</v>
      </c>
      <c r="GD12" s="36">
        <v>94.84</v>
      </c>
      <c r="GE12" s="37">
        <v>112.75</v>
      </c>
      <c r="GF12" s="38">
        <v>-15.88</v>
      </c>
      <c r="GG12" s="21"/>
      <c r="GH12" s="21"/>
      <c r="GI12" s="21" t="s">
        <v>69</v>
      </c>
      <c r="GJ12" s="92">
        <v>17</v>
      </c>
      <c r="GK12" s="92">
        <v>17</v>
      </c>
      <c r="GL12" s="92">
        <v>17</v>
      </c>
      <c r="GM12" s="171">
        <v>17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91</v>
      </c>
      <c r="IO12" s="44">
        <v>4186</v>
      </c>
      <c r="IP12" s="45">
        <v>-97.83</v>
      </c>
      <c r="IQ12" s="204"/>
      <c r="IR12" s="204"/>
      <c r="IS12" s="224" t="s">
        <v>67</v>
      </c>
      <c r="IT12" s="331">
        <v>4</v>
      </c>
      <c r="IU12" s="332">
        <v>3</v>
      </c>
      <c r="IV12" s="333">
        <v>4</v>
      </c>
      <c r="IW12" s="317">
        <v>11</v>
      </c>
      <c r="IX12" s="318">
        <v>329</v>
      </c>
      <c r="IY12" s="319">
        <v>-96.66</v>
      </c>
      <c r="IZ12" s="21"/>
      <c r="JA12" s="46" t="s">
        <v>68</v>
      </c>
      <c r="JB12" s="36">
        <v>48.77</v>
      </c>
      <c r="JC12" s="37">
        <v>102.13</v>
      </c>
      <c r="JD12" s="38">
        <v>-52.25</v>
      </c>
      <c r="JE12" s="36">
        <v>77.41</v>
      </c>
      <c r="JF12" s="37">
        <v>88.13</v>
      </c>
      <c r="JG12" s="38">
        <v>-12.16</v>
      </c>
      <c r="JH12" s="36">
        <v>52.01</v>
      </c>
      <c r="JI12" s="37">
        <v>100.92</v>
      </c>
      <c r="JJ12" s="38">
        <v>-48.46</v>
      </c>
      <c r="JK12" s="21"/>
      <c r="JL12" s="21"/>
      <c r="JM12" s="21" t="s">
        <v>69</v>
      </c>
      <c r="JN12" s="92">
        <v>17</v>
      </c>
      <c r="JO12" s="92">
        <v>17</v>
      </c>
      <c r="JP12" s="92">
        <v>17</v>
      </c>
      <c r="JQ12" s="171">
        <v>17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2578</v>
      </c>
      <c r="JZ12" s="411">
        <v>0</v>
      </c>
      <c r="KA12" s="411">
        <v>1992</v>
      </c>
      <c r="KB12" s="412">
        <v>0</v>
      </c>
      <c r="KC12" s="412"/>
      <c r="KD12" s="413"/>
      <c r="KE12" s="413"/>
      <c r="KF12" s="414"/>
      <c r="KG12" s="415">
        <v>4570</v>
      </c>
      <c r="KH12" s="416">
        <v>12568</v>
      </c>
      <c r="KI12" s="416">
        <v>17138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5959</v>
      </c>
      <c r="LS12" s="44">
        <v>28579</v>
      </c>
      <c r="LT12" s="115">
        <v>-79.150000000000006</v>
      </c>
      <c r="LU12" s="204"/>
      <c r="LV12" s="204"/>
      <c r="LW12" s="357" t="s">
        <v>67</v>
      </c>
      <c r="LX12" s="331">
        <v>125</v>
      </c>
      <c r="LY12" s="242">
        <v>1304</v>
      </c>
      <c r="LZ12" s="338">
        <v>-90.41</v>
      </c>
      <c r="MA12" s="135"/>
      <c r="MB12" s="46" t="s">
        <v>68</v>
      </c>
      <c r="MC12" s="36">
        <v>99.17</v>
      </c>
      <c r="MD12" s="199">
        <v>119.23</v>
      </c>
      <c r="ME12" s="38">
        <v>-16.82</v>
      </c>
      <c r="MF12" s="36">
        <v>95.32</v>
      </c>
      <c r="MG12" s="199">
        <v>98.33</v>
      </c>
      <c r="MH12" s="38">
        <v>-3.06</v>
      </c>
      <c r="MI12" s="36">
        <v>98.76</v>
      </c>
      <c r="MJ12" s="199">
        <v>117.38</v>
      </c>
      <c r="MK12" s="38">
        <v>-15.86</v>
      </c>
      <c r="ML12" s="9"/>
      <c r="MM12" s="9"/>
      <c r="MN12" s="9" t="s">
        <v>69</v>
      </c>
      <c r="MO12" s="358">
        <v>17</v>
      </c>
      <c r="MP12" s="358">
        <v>17</v>
      </c>
      <c r="MQ12" s="358">
        <v>17</v>
      </c>
      <c r="MR12" s="358">
        <v>17</v>
      </c>
      <c r="MS12" s="358">
        <v>17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15010</v>
      </c>
      <c r="NB12" s="411">
        <v>0</v>
      </c>
      <c r="NC12" s="411">
        <v>4339</v>
      </c>
      <c r="ND12" s="412">
        <v>0</v>
      </c>
      <c r="NE12" s="412"/>
      <c r="NF12" s="413"/>
      <c r="NG12" s="413"/>
      <c r="NH12" s="414"/>
      <c r="NI12" s="415">
        <v>19349</v>
      </c>
      <c r="NJ12" s="416">
        <v>22069</v>
      </c>
      <c r="NK12" s="416">
        <v>41418</v>
      </c>
      <c r="NL12" s="393"/>
      <c r="NM12" s="393"/>
      <c r="NN12" s="417" t="s">
        <v>38</v>
      </c>
      <c r="NO12" s="410">
        <v>196</v>
      </c>
      <c r="NP12" s="411">
        <v>0</v>
      </c>
      <c r="NQ12" s="411">
        <v>375</v>
      </c>
      <c r="NR12" s="412">
        <v>0</v>
      </c>
      <c r="NS12" s="412"/>
      <c r="NT12" s="413"/>
      <c r="NU12" s="413"/>
      <c r="NV12" s="414"/>
      <c r="NW12" s="415">
        <v>571</v>
      </c>
      <c r="NX12" s="416">
        <v>2835</v>
      </c>
      <c r="NY12" s="416">
        <v>3406</v>
      </c>
    </row>
    <row r="13" spans="1:389" ht="24.75" customHeight="1" thickTop="1" thickBot="1">
      <c r="A13" s="41" t="s">
        <v>178</v>
      </c>
      <c r="B13" s="47">
        <v>2.1800000000000002</v>
      </c>
      <c r="C13" s="48">
        <v>2.14</v>
      </c>
      <c r="D13" s="13">
        <v>0.04</v>
      </c>
      <c r="E13" s="204"/>
      <c r="F13" s="204"/>
      <c r="G13" s="224" t="s">
        <v>70</v>
      </c>
      <c r="H13" s="314">
        <v>6</v>
      </c>
      <c r="I13" s="315">
        <v>12</v>
      </c>
      <c r="J13" s="316">
        <v>0</v>
      </c>
      <c r="K13" s="317">
        <v>18</v>
      </c>
      <c r="L13" s="318">
        <v>37</v>
      </c>
      <c r="M13" s="319">
        <v>-51.35</v>
      </c>
      <c r="N13" s="320"/>
      <c r="O13" s="49" t="s">
        <v>71</v>
      </c>
      <c r="P13" s="50">
        <v>2218.1800000000003</v>
      </c>
      <c r="Q13" s="418">
        <v>2253.0399999999995</v>
      </c>
      <c r="R13" s="52">
        <v>-1.55</v>
      </c>
      <c r="S13" s="50">
        <v>1494.53</v>
      </c>
      <c r="T13" s="418">
        <v>1476.73</v>
      </c>
      <c r="U13" s="52">
        <v>1.21</v>
      </c>
      <c r="V13" s="50">
        <v>2153.5899999999997</v>
      </c>
      <c r="W13" s="418">
        <v>2181.08</v>
      </c>
      <c r="X13" s="52">
        <v>-1.26</v>
      </c>
      <c r="Y13" s="21"/>
      <c r="Z13" s="21"/>
      <c r="AA13" s="21" t="s">
        <v>72</v>
      </c>
      <c r="AB13" s="364">
        <v>40</v>
      </c>
      <c r="AC13" s="364">
        <v>40</v>
      </c>
      <c r="AD13" s="364">
        <v>40</v>
      </c>
      <c r="AE13" s="364">
        <v>40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2.02</v>
      </c>
      <c r="CG13" s="48">
        <v>2.59</v>
      </c>
      <c r="CH13" s="13">
        <v>-0.56999999999999995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26</v>
      </c>
      <c r="CQ13" s="319">
        <v>-100</v>
      </c>
      <c r="CR13" s="328"/>
      <c r="CS13" s="49" t="s">
        <v>71</v>
      </c>
      <c r="CT13" s="50">
        <v>1948.2100000000005</v>
      </c>
      <c r="CU13" s="51">
        <v>2195.7999999999997</v>
      </c>
      <c r="CV13" s="52">
        <v>-11.28</v>
      </c>
      <c r="CW13" s="53">
        <v>1166.96</v>
      </c>
      <c r="CX13" s="51">
        <v>1401.8799999999999</v>
      </c>
      <c r="CY13" s="52">
        <v>-16.760000000000002</v>
      </c>
      <c r="CZ13" s="53">
        <v>1909.09</v>
      </c>
      <c r="DA13" s="51">
        <v>2159.3899999999994</v>
      </c>
      <c r="DB13" s="52">
        <v>-11.59</v>
      </c>
      <c r="DC13" s="21"/>
      <c r="DD13" s="21"/>
      <c r="DE13" s="21" t="s">
        <v>72</v>
      </c>
      <c r="DF13" s="92">
        <v>40</v>
      </c>
      <c r="DG13" s="92">
        <v>40</v>
      </c>
      <c r="DH13" s="92">
        <v>40</v>
      </c>
      <c r="DI13" s="355">
        <v>40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2.2999999999999998</v>
      </c>
      <c r="FK13" s="48">
        <v>2.61</v>
      </c>
      <c r="FL13" s="13">
        <v>-0.31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23</v>
      </c>
      <c r="FU13" s="319">
        <v>-100</v>
      </c>
      <c r="FV13" s="334"/>
      <c r="FW13" s="49" t="s">
        <v>71</v>
      </c>
      <c r="FX13" s="50">
        <v>1941.01</v>
      </c>
      <c r="FY13" s="51">
        <v>2246.35</v>
      </c>
      <c r="FZ13" s="52">
        <v>-13.59</v>
      </c>
      <c r="GA13" s="53">
        <v>1539.3899999999996</v>
      </c>
      <c r="GB13" s="51">
        <v>1665.1399999999999</v>
      </c>
      <c r="GC13" s="52">
        <v>-7.55</v>
      </c>
      <c r="GD13" s="53">
        <v>1892.63</v>
      </c>
      <c r="GE13" s="51">
        <v>2169.73</v>
      </c>
      <c r="GF13" s="52">
        <v>-12.77</v>
      </c>
      <c r="GG13" s="21"/>
      <c r="GH13" s="21"/>
      <c r="GI13" s="21" t="s">
        <v>72</v>
      </c>
      <c r="GJ13" s="92">
        <v>40</v>
      </c>
      <c r="GK13" s="92">
        <v>40</v>
      </c>
      <c r="GL13" s="92">
        <v>40</v>
      </c>
      <c r="GM13" s="171">
        <v>40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2.16</v>
      </c>
      <c r="IO13" s="48">
        <v>2.41</v>
      </c>
      <c r="IP13" s="13">
        <v>-0.25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25</v>
      </c>
      <c r="IY13" s="319">
        <v>-100</v>
      </c>
      <c r="IZ13" s="21"/>
      <c r="JA13" s="49" t="s">
        <v>71</v>
      </c>
      <c r="JB13" s="50">
        <v>2275.9699999999998</v>
      </c>
      <c r="JC13" s="51">
        <v>2560.4600000000005</v>
      </c>
      <c r="JD13" s="52">
        <v>-11.11</v>
      </c>
      <c r="JE13" s="53">
        <v>1597.9399999999998</v>
      </c>
      <c r="JF13" s="51">
        <v>1703.5100000000002</v>
      </c>
      <c r="JG13" s="52">
        <v>-6.2</v>
      </c>
      <c r="JH13" s="53">
        <v>2199.2800000000002</v>
      </c>
      <c r="JI13" s="51">
        <v>2486.4800000000005</v>
      </c>
      <c r="JJ13" s="52">
        <v>-11.55</v>
      </c>
      <c r="JK13" s="21"/>
      <c r="JL13" s="21"/>
      <c r="JM13" s="21" t="s">
        <v>72</v>
      </c>
      <c r="JN13" s="92">
        <v>40</v>
      </c>
      <c r="JO13" s="92">
        <v>40</v>
      </c>
      <c r="JP13" s="92">
        <v>40</v>
      </c>
      <c r="JQ13" s="171">
        <v>40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2.21</v>
      </c>
      <c r="LS13" s="194">
        <v>2.4500000000000002</v>
      </c>
      <c r="LT13" s="172">
        <v>-0.24</v>
      </c>
      <c r="LU13" s="204"/>
      <c r="LV13" s="204"/>
      <c r="LW13" s="357" t="s">
        <v>70</v>
      </c>
      <c r="LX13" s="331">
        <v>18</v>
      </c>
      <c r="LY13" s="242">
        <v>111</v>
      </c>
      <c r="LZ13" s="338">
        <v>-83.78</v>
      </c>
      <c r="MA13" s="135"/>
      <c r="MB13" s="49" t="s">
        <v>71</v>
      </c>
      <c r="MC13" s="50">
        <v>2128.4199999999996</v>
      </c>
      <c r="MD13" s="200">
        <v>2298.86</v>
      </c>
      <c r="ME13" s="52">
        <v>-7.41</v>
      </c>
      <c r="MF13" s="50">
        <v>1536.67</v>
      </c>
      <c r="MG13" s="200">
        <v>1591.84</v>
      </c>
      <c r="MH13" s="52">
        <v>-3.47</v>
      </c>
      <c r="MI13" s="50">
        <v>2066.25</v>
      </c>
      <c r="MJ13" s="200">
        <v>2236.13</v>
      </c>
      <c r="MK13" s="52">
        <v>-7.6</v>
      </c>
      <c r="ML13" s="9"/>
      <c r="MM13" s="9"/>
      <c r="MN13" s="9" t="s">
        <v>72</v>
      </c>
      <c r="MO13" s="358">
        <v>40</v>
      </c>
      <c r="MP13" s="358">
        <v>40</v>
      </c>
      <c r="MQ13" s="358">
        <v>40</v>
      </c>
      <c r="MR13" s="358">
        <v>40</v>
      </c>
      <c r="MS13" s="358">
        <v>40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2.1800000000000002</v>
      </c>
      <c r="C14" s="57">
        <v>2.14</v>
      </c>
      <c r="D14" s="25">
        <v>0.04</v>
      </c>
      <c r="E14" s="204"/>
      <c r="F14" s="204"/>
      <c r="G14" s="224" t="s">
        <v>73</v>
      </c>
      <c r="H14" s="314">
        <v>687</v>
      </c>
      <c r="I14" s="315">
        <v>85</v>
      </c>
      <c r="J14" s="316">
        <v>61</v>
      </c>
      <c r="K14" s="317">
        <v>833</v>
      </c>
      <c r="L14" s="318">
        <v>1395</v>
      </c>
      <c r="M14" s="319">
        <v>-40.29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5728</v>
      </c>
      <c r="AC14" s="346">
        <v>5728</v>
      </c>
      <c r="AD14" s="346">
        <v>5728</v>
      </c>
      <c r="AE14" s="346">
        <v>5728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2.02</v>
      </c>
      <c r="CG14" s="57">
        <v>2.64</v>
      </c>
      <c r="CH14" s="25">
        <v>-0.62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938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5728</v>
      </c>
      <c r="DG14" s="355">
        <v>5728</v>
      </c>
      <c r="DH14" s="355">
        <v>5728</v>
      </c>
      <c r="DI14" s="355">
        <v>5728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2.2999999999999998</v>
      </c>
      <c r="FK14" s="57">
        <v>2.59</v>
      </c>
      <c r="FL14" s="25">
        <v>-0.28999999999999998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974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5728</v>
      </c>
      <c r="GK14" s="171">
        <v>5728</v>
      </c>
      <c r="GL14" s="171">
        <v>5728</v>
      </c>
      <c r="GM14" s="171">
        <v>5728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2.16</v>
      </c>
      <c r="IO14" s="57">
        <v>2.37</v>
      </c>
      <c r="IP14" s="25">
        <v>-0.21</v>
      </c>
      <c r="IQ14" s="204"/>
      <c r="IR14" s="204"/>
      <c r="IS14" s="224" t="s">
        <v>73</v>
      </c>
      <c r="IT14" s="331">
        <v>1</v>
      </c>
      <c r="IU14" s="332">
        <v>1</v>
      </c>
      <c r="IV14" s="333">
        <v>3</v>
      </c>
      <c r="IW14" s="317">
        <v>5</v>
      </c>
      <c r="IX14" s="318">
        <v>1589</v>
      </c>
      <c r="IY14" s="319">
        <v>-99.69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5728</v>
      </c>
      <c r="JO14" s="171">
        <v>5728</v>
      </c>
      <c r="JP14" s="171">
        <v>5728</v>
      </c>
      <c r="JQ14" s="171">
        <v>5728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2.21</v>
      </c>
      <c r="LS14" s="57">
        <v>2.4500000000000002</v>
      </c>
      <c r="LT14" s="111">
        <v>-0.24</v>
      </c>
      <c r="LU14" s="204"/>
      <c r="LV14" s="204"/>
      <c r="LW14" s="357" t="s">
        <v>73</v>
      </c>
      <c r="LX14" s="331">
        <v>838</v>
      </c>
      <c r="LY14" s="242">
        <v>4896</v>
      </c>
      <c r="LZ14" s="338">
        <v>-82.88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5728</v>
      </c>
      <c r="MP14" s="358">
        <v>5728</v>
      </c>
      <c r="MQ14" s="358">
        <v>5728</v>
      </c>
      <c r="MR14" s="358">
        <v>5728</v>
      </c>
      <c r="MS14" s="358">
        <v>5728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2.13</v>
      </c>
      <c r="C15" s="61">
        <v>2.1</v>
      </c>
      <c r="D15" s="45">
        <v>0.03</v>
      </c>
      <c r="E15" s="204"/>
      <c r="F15" s="204"/>
      <c r="G15" s="224" t="s">
        <v>76</v>
      </c>
      <c r="H15" s="314">
        <v>4</v>
      </c>
      <c r="I15" s="315">
        <v>14</v>
      </c>
      <c r="J15" s="316">
        <v>0</v>
      </c>
      <c r="K15" s="317">
        <v>18</v>
      </c>
      <c r="L15" s="318">
        <v>47</v>
      </c>
      <c r="M15" s="319">
        <v>-61.7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320</v>
      </c>
      <c r="AC15" s="364">
        <v>320</v>
      </c>
      <c r="AD15" s="364">
        <v>320</v>
      </c>
      <c r="AE15" s="364">
        <v>320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1.76</v>
      </c>
      <c r="CH15" s="45">
        <v>-1.76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43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320</v>
      </c>
      <c r="DG15" s="213">
        <v>320</v>
      </c>
      <c r="DH15" s="213">
        <v>320</v>
      </c>
      <c r="DI15" s="355">
        <v>320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2.12</v>
      </c>
      <c r="FK15" s="61">
        <v>2.85</v>
      </c>
      <c r="FL15" s="45">
        <v>-0.73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1</v>
      </c>
      <c r="FS15" s="317">
        <v>1</v>
      </c>
      <c r="FT15" s="318">
        <v>29</v>
      </c>
      <c r="FU15" s="319">
        <v>-96.55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320</v>
      </c>
      <c r="GK15" s="435">
        <v>320</v>
      </c>
      <c r="GL15" s="435">
        <v>320</v>
      </c>
      <c r="GM15" s="171">
        <v>320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2.98</v>
      </c>
      <c r="IO15" s="61">
        <v>3.02</v>
      </c>
      <c r="IP15" s="45">
        <v>-0.04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38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320</v>
      </c>
      <c r="JO15" s="435">
        <v>320</v>
      </c>
      <c r="JP15" s="435">
        <v>320</v>
      </c>
      <c r="JQ15" s="171">
        <v>320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2.14</v>
      </c>
      <c r="LS15" s="61">
        <v>2.4700000000000002</v>
      </c>
      <c r="LT15" s="115">
        <v>-0.33</v>
      </c>
      <c r="LU15" s="204"/>
      <c r="LV15" s="204"/>
      <c r="LW15" s="357" t="s">
        <v>76</v>
      </c>
      <c r="LX15" s="331">
        <v>19</v>
      </c>
      <c r="LY15" s="242">
        <v>157</v>
      </c>
      <c r="LZ15" s="338">
        <v>-87.9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320</v>
      </c>
      <c r="MP15" s="358">
        <v>320</v>
      </c>
      <c r="MQ15" s="358">
        <v>320</v>
      </c>
      <c r="MR15" s="358">
        <v>320</v>
      </c>
      <c r="MS15" s="358">
        <v>320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425</v>
      </c>
      <c r="I16" s="315">
        <v>62</v>
      </c>
      <c r="J16" s="316">
        <v>45</v>
      </c>
      <c r="K16" s="317">
        <v>532</v>
      </c>
      <c r="L16" s="318">
        <v>849</v>
      </c>
      <c r="M16" s="319">
        <v>-37.340000000000003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2851</v>
      </c>
      <c r="AC16" s="364">
        <v>2851</v>
      </c>
      <c r="AD16" s="364">
        <v>2851</v>
      </c>
      <c r="AE16" s="364">
        <v>2851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1096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2851</v>
      </c>
      <c r="DG16" s="213">
        <v>2851</v>
      </c>
      <c r="DH16" s="213">
        <v>2851</v>
      </c>
      <c r="DI16" s="355">
        <v>2851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1</v>
      </c>
      <c r="FR16" s="333">
        <v>7</v>
      </c>
      <c r="FS16" s="317">
        <v>8</v>
      </c>
      <c r="FT16" s="318">
        <v>1352</v>
      </c>
      <c r="FU16" s="319">
        <v>-99.41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2851</v>
      </c>
      <c r="GK16" s="435">
        <v>2851</v>
      </c>
      <c r="GL16" s="435">
        <v>2851</v>
      </c>
      <c r="GM16" s="171">
        <v>2851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4</v>
      </c>
      <c r="IU16" s="332">
        <v>0</v>
      </c>
      <c r="IV16" s="333">
        <v>0</v>
      </c>
      <c r="IW16" s="317">
        <v>4</v>
      </c>
      <c r="IX16" s="318">
        <v>298</v>
      </c>
      <c r="IY16" s="319">
        <v>-98.66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2851</v>
      </c>
      <c r="JO16" s="435">
        <v>2851</v>
      </c>
      <c r="JP16" s="435">
        <v>2851</v>
      </c>
      <c r="JQ16" s="171">
        <v>2851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544</v>
      </c>
      <c r="LY16" s="242">
        <v>3595</v>
      </c>
      <c r="LZ16" s="338">
        <v>-84.87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2851</v>
      </c>
      <c r="MP16" s="358">
        <v>2851</v>
      </c>
      <c r="MQ16" s="358">
        <v>2851</v>
      </c>
      <c r="MR16" s="358">
        <v>2851</v>
      </c>
      <c r="MS16" s="358">
        <v>2851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2193.4699999999998</v>
      </c>
      <c r="C17" s="68">
        <v>2220.8700000000003</v>
      </c>
      <c r="D17" s="13">
        <v>-1.23</v>
      </c>
      <c r="E17" s="439">
        <f>B17-V37</f>
        <v>0</v>
      </c>
      <c r="F17" s="439">
        <f>C17-W37</f>
        <v>0</v>
      </c>
      <c r="G17" s="224" t="s">
        <v>82</v>
      </c>
      <c r="H17" s="314">
        <v>136</v>
      </c>
      <c r="I17" s="315">
        <v>55</v>
      </c>
      <c r="J17" s="316">
        <v>32</v>
      </c>
      <c r="K17" s="317">
        <v>223</v>
      </c>
      <c r="L17" s="318">
        <v>427</v>
      </c>
      <c r="M17" s="319">
        <v>-47.78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2557</v>
      </c>
      <c r="AC17" s="364">
        <v>2557</v>
      </c>
      <c r="AD17" s="364">
        <v>2557</v>
      </c>
      <c r="AE17" s="364">
        <v>2557</v>
      </c>
      <c r="AF17" s="21"/>
      <c r="AG17" s="21"/>
      <c r="AH17" s="21"/>
      <c r="AI17" s="21"/>
      <c r="AJ17" s="21"/>
      <c r="AK17" s="21"/>
      <c r="AL17" s="382" t="s">
        <v>44</v>
      </c>
      <c r="AM17" s="383">
        <v>7364</v>
      </c>
      <c r="AN17" s="384">
        <v>0</v>
      </c>
      <c r="AO17" s="384">
        <v>1059</v>
      </c>
      <c r="AP17" s="385">
        <v>0</v>
      </c>
      <c r="AQ17" s="385"/>
      <c r="AR17" s="384"/>
      <c r="AS17" s="384"/>
      <c r="AT17" s="384"/>
      <c r="AU17" s="386">
        <v>8423</v>
      </c>
      <c r="AV17" s="387">
        <v>0</v>
      </c>
      <c r="AW17" s="388">
        <v>8423</v>
      </c>
      <c r="AX17" s="320"/>
      <c r="AY17" s="21"/>
      <c r="AZ17" s="382" t="s">
        <v>44</v>
      </c>
      <c r="BA17" s="383">
        <v>1845</v>
      </c>
      <c r="BB17" s="384">
        <v>0</v>
      </c>
      <c r="BC17" s="384">
        <v>1268</v>
      </c>
      <c r="BD17" s="385">
        <v>0</v>
      </c>
      <c r="BE17" s="385"/>
      <c r="BF17" s="384"/>
      <c r="BG17" s="384"/>
      <c r="BH17" s="384"/>
      <c r="BI17" s="386">
        <v>3113</v>
      </c>
      <c r="BJ17" s="387">
        <v>0</v>
      </c>
      <c r="BK17" s="388">
        <v>3113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1909.09</v>
      </c>
      <c r="CG17" s="68">
        <v>2172.06</v>
      </c>
      <c r="CH17" s="13">
        <v>-12.11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701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2557</v>
      </c>
      <c r="DG17" s="213">
        <v>2557</v>
      </c>
      <c r="DH17" s="213">
        <v>2557</v>
      </c>
      <c r="DI17" s="355">
        <v>2557</v>
      </c>
      <c r="DJ17" s="21"/>
      <c r="DK17" s="21"/>
      <c r="DL17" s="21"/>
      <c r="DM17" s="180"/>
      <c r="DN17" s="21"/>
      <c r="DO17" s="21"/>
      <c r="DP17" s="382" t="s">
        <v>44</v>
      </c>
      <c r="DQ17" s="383">
        <v>143</v>
      </c>
      <c r="DR17" s="384">
        <v>0</v>
      </c>
      <c r="DS17" s="384">
        <v>156</v>
      </c>
      <c r="DT17" s="385">
        <v>0</v>
      </c>
      <c r="DU17" s="385"/>
      <c r="DV17" s="384"/>
      <c r="DW17" s="384"/>
      <c r="DX17" s="384"/>
      <c r="DY17" s="386">
        <v>299</v>
      </c>
      <c r="DZ17" s="387">
        <v>0</v>
      </c>
      <c r="EA17" s="388">
        <v>299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1894.5</v>
      </c>
      <c r="FK17" s="68">
        <v>2304.3200000000002</v>
      </c>
      <c r="FL17" s="13">
        <v>-17.78</v>
      </c>
      <c r="FM17" s="439">
        <f>FJ17-GD37</f>
        <v>0</v>
      </c>
      <c r="FN17" s="439">
        <f>FK17-GE37</f>
        <v>0</v>
      </c>
      <c r="FO17" s="224" t="s">
        <v>82</v>
      </c>
      <c r="FP17" s="331">
        <v>2</v>
      </c>
      <c r="FQ17" s="332">
        <v>11</v>
      </c>
      <c r="FR17" s="333">
        <v>0</v>
      </c>
      <c r="FS17" s="317">
        <v>13</v>
      </c>
      <c r="FT17" s="318">
        <v>328</v>
      </c>
      <c r="FU17" s="319">
        <v>-96.04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2557</v>
      </c>
      <c r="GK17" s="435">
        <v>2557</v>
      </c>
      <c r="GL17" s="435">
        <v>2557</v>
      </c>
      <c r="GM17" s="171">
        <v>2557</v>
      </c>
      <c r="GN17" s="21"/>
      <c r="GO17" s="21"/>
      <c r="GP17" s="21"/>
      <c r="GQ17" s="180"/>
      <c r="GR17" s="21"/>
      <c r="GS17" s="21"/>
      <c r="GT17" s="382" t="s">
        <v>44</v>
      </c>
      <c r="GU17" s="383">
        <v>5718</v>
      </c>
      <c r="GV17" s="384">
        <v>0</v>
      </c>
      <c r="GW17" s="384">
        <v>1470</v>
      </c>
      <c r="GX17" s="385">
        <v>0</v>
      </c>
      <c r="GY17" s="385"/>
      <c r="GZ17" s="384"/>
      <c r="HA17" s="384"/>
      <c r="HB17" s="384"/>
      <c r="HC17" s="386">
        <v>7188</v>
      </c>
      <c r="HD17" s="387">
        <v>0</v>
      </c>
      <c r="HE17" s="388">
        <v>7188</v>
      </c>
      <c r="HF17" s="21"/>
      <c r="HG17" s="21"/>
      <c r="HH17" s="382" t="s">
        <v>44</v>
      </c>
      <c r="HI17" s="383">
        <v>7</v>
      </c>
      <c r="HJ17" s="384">
        <v>8</v>
      </c>
      <c r="HK17" s="384">
        <v>28</v>
      </c>
      <c r="HL17" s="385">
        <v>0</v>
      </c>
      <c r="HM17" s="385"/>
      <c r="HN17" s="384"/>
      <c r="HO17" s="384"/>
      <c r="HP17" s="384"/>
      <c r="HQ17" s="386">
        <v>43</v>
      </c>
      <c r="HR17" s="387">
        <v>0</v>
      </c>
      <c r="HS17" s="388">
        <v>43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2199.15</v>
      </c>
      <c r="IO17" s="68">
        <v>2527.7199999999998</v>
      </c>
      <c r="IP17" s="13">
        <v>-13</v>
      </c>
      <c r="IQ17" s="439">
        <f>IN17-JH37</f>
        <v>0</v>
      </c>
      <c r="IR17" s="439">
        <f>IO17-JI37</f>
        <v>0</v>
      </c>
      <c r="IS17" s="224" t="s">
        <v>82</v>
      </c>
      <c r="IT17" s="331">
        <v>3</v>
      </c>
      <c r="IU17" s="332">
        <v>0</v>
      </c>
      <c r="IV17" s="333">
        <v>0</v>
      </c>
      <c r="IW17" s="317">
        <v>3</v>
      </c>
      <c r="IX17" s="318">
        <v>76</v>
      </c>
      <c r="IY17" s="319">
        <v>-96.05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2557</v>
      </c>
      <c r="JO17" s="435">
        <v>2557</v>
      </c>
      <c r="JP17" s="435">
        <v>2557</v>
      </c>
      <c r="JQ17" s="171">
        <v>2557</v>
      </c>
      <c r="JR17" s="21"/>
      <c r="JS17" s="21"/>
      <c r="JT17" s="21"/>
      <c r="JU17" s="180"/>
      <c r="JV17" s="21"/>
      <c r="JW17" s="21"/>
      <c r="JX17" s="382" t="s">
        <v>44</v>
      </c>
      <c r="JY17" s="383">
        <v>5230</v>
      </c>
      <c r="JZ17" s="384">
        <v>0</v>
      </c>
      <c r="KA17" s="384">
        <v>2835</v>
      </c>
      <c r="KB17" s="385">
        <v>0</v>
      </c>
      <c r="KC17" s="385"/>
      <c r="KD17" s="384"/>
      <c r="KE17" s="384"/>
      <c r="KF17" s="384"/>
      <c r="KG17" s="386">
        <v>8065</v>
      </c>
      <c r="KH17" s="387">
        <v>0</v>
      </c>
      <c r="KI17" s="388">
        <v>8065</v>
      </c>
      <c r="KJ17" s="21"/>
      <c r="KK17" s="21"/>
      <c r="KL17" s="382" t="s">
        <v>44</v>
      </c>
      <c r="KM17" s="383">
        <v>13</v>
      </c>
      <c r="KN17" s="384">
        <v>0</v>
      </c>
      <c r="KO17" s="384">
        <v>20</v>
      </c>
      <c r="KP17" s="385">
        <v>0</v>
      </c>
      <c r="KQ17" s="385"/>
      <c r="KR17" s="384"/>
      <c r="KS17" s="384"/>
      <c r="KT17" s="384"/>
      <c r="KU17" s="386">
        <v>33</v>
      </c>
      <c r="KV17" s="387">
        <v>0</v>
      </c>
      <c r="KW17" s="388">
        <v>33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2084.2300000000005</v>
      </c>
      <c r="LS17" s="68">
        <v>2297.34</v>
      </c>
      <c r="LT17" s="172">
        <v>-9.2799999999999994</v>
      </c>
      <c r="LU17" s="439">
        <f>LR17-MI37</f>
        <v>0</v>
      </c>
      <c r="LV17" s="439">
        <f>LS17-MJ37</f>
        <v>0</v>
      </c>
      <c r="LW17" s="357" t="s">
        <v>82</v>
      </c>
      <c r="LX17" s="331">
        <v>239</v>
      </c>
      <c r="LY17" s="242">
        <v>1532</v>
      </c>
      <c r="LZ17" s="338">
        <v>-84.4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2557</v>
      </c>
      <c r="MP17" s="358">
        <v>2557</v>
      </c>
      <c r="MQ17" s="358">
        <v>2557</v>
      </c>
      <c r="MR17" s="358">
        <v>2557</v>
      </c>
      <c r="MS17" s="358">
        <v>2557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18455</v>
      </c>
      <c r="NB17" s="384">
        <v>0</v>
      </c>
      <c r="NC17" s="384">
        <v>5520</v>
      </c>
      <c r="ND17" s="385">
        <v>0</v>
      </c>
      <c r="NE17" s="385"/>
      <c r="NF17" s="384"/>
      <c r="NG17" s="384"/>
      <c r="NH17" s="384"/>
      <c r="NI17" s="386">
        <v>23975</v>
      </c>
      <c r="NJ17" s="387">
        <v>0</v>
      </c>
      <c r="NK17" s="388">
        <v>23975</v>
      </c>
      <c r="NL17" s="393"/>
      <c r="NM17" s="393"/>
      <c r="NN17" s="394" t="s">
        <v>44</v>
      </c>
      <c r="NO17" s="383">
        <v>1865</v>
      </c>
      <c r="NP17" s="384">
        <v>8</v>
      </c>
      <c r="NQ17" s="384">
        <v>1316</v>
      </c>
      <c r="NR17" s="385">
        <v>0</v>
      </c>
      <c r="NS17" s="385"/>
      <c r="NT17" s="384"/>
      <c r="NU17" s="384"/>
      <c r="NV17" s="384"/>
      <c r="NW17" s="386">
        <v>3189</v>
      </c>
      <c r="NX17" s="387">
        <v>0</v>
      </c>
      <c r="NY17" s="388">
        <v>3189</v>
      </c>
    </row>
    <row r="18" spans="1:389" ht="24.75" customHeight="1" thickTop="1">
      <c r="A18" s="22" t="s">
        <v>45</v>
      </c>
      <c r="B18" s="69">
        <v>2153.5899999999997</v>
      </c>
      <c r="C18" s="70">
        <v>2181.08</v>
      </c>
      <c r="D18" s="25">
        <v>-1.26</v>
      </c>
      <c r="E18" s="439">
        <f>B18-V13</f>
        <v>0</v>
      </c>
      <c r="F18" s="439">
        <f>C18-W13</f>
        <v>0</v>
      </c>
      <c r="G18" s="224" t="s">
        <v>83</v>
      </c>
      <c r="H18" s="314">
        <v>285</v>
      </c>
      <c r="I18" s="315">
        <v>0</v>
      </c>
      <c r="J18" s="316">
        <v>0</v>
      </c>
      <c r="K18" s="317">
        <v>285</v>
      </c>
      <c r="L18" s="318">
        <v>314</v>
      </c>
      <c r="M18" s="319">
        <v>-9.24</v>
      </c>
      <c r="N18" s="320"/>
      <c r="O18" s="35" t="s">
        <v>33</v>
      </c>
      <c r="P18" s="36">
        <v>812.53</v>
      </c>
      <c r="Q18" s="154">
        <v>843.8</v>
      </c>
      <c r="R18" s="363">
        <v>-3.71</v>
      </c>
      <c r="S18" s="36">
        <v>0</v>
      </c>
      <c r="T18" s="154">
        <v>0</v>
      </c>
      <c r="U18" s="363">
        <v>0</v>
      </c>
      <c r="V18" s="36">
        <v>679.87</v>
      </c>
      <c r="W18" s="154">
        <v>676.1</v>
      </c>
      <c r="X18" s="363">
        <v>0.56000000000000005</v>
      </c>
      <c r="Y18" s="21"/>
      <c r="Z18" s="21"/>
      <c r="AA18" s="21" t="s">
        <v>53</v>
      </c>
      <c r="AB18" s="364">
        <v>56</v>
      </c>
      <c r="AC18" s="364">
        <v>56</v>
      </c>
      <c r="AD18" s="364">
        <v>56</v>
      </c>
      <c r="AE18" s="364">
        <v>56</v>
      </c>
      <c r="AF18" s="21"/>
      <c r="AG18" s="21"/>
      <c r="AH18" s="21"/>
      <c r="AI18" s="21"/>
      <c r="AJ18" s="21"/>
      <c r="AK18" s="21"/>
      <c r="AL18" s="382" t="s">
        <v>50</v>
      </c>
      <c r="AM18" s="395">
        <v>11046</v>
      </c>
      <c r="AN18" s="396">
        <v>755</v>
      </c>
      <c r="AO18" s="396">
        <v>1464</v>
      </c>
      <c r="AP18" s="397">
        <v>411</v>
      </c>
      <c r="AQ18" s="397"/>
      <c r="AR18" s="396"/>
      <c r="AS18" s="396"/>
      <c r="AT18" s="396"/>
      <c r="AU18" s="398">
        <v>13676</v>
      </c>
      <c r="AV18" s="387">
        <v>2117</v>
      </c>
      <c r="AW18" s="388">
        <v>15793</v>
      </c>
      <c r="AX18" s="320"/>
      <c r="AY18" s="21"/>
      <c r="AZ18" s="382" t="s">
        <v>50</v>
      </c>
      <c r="BA18" s="395">
        <v>369</v>
      </c>
      <c r="BB18" s="396">
        <v>91</v>
      </c>
      <c r="BC18" s="396">
        <v>634</v>
      </c>
      <c r="BD18" s="397">
        <v>0</v>
      </c>
      <c r="BE18" s="397"/>
      <c r="BF18" s="396"/>
      <c r="BG18" s="396"/>
      <c r="BH18" s="396"/>
      <c r="BI18" s="398">
        <v>1094</v>
      </c>
      <c r="BJ18" s="387">
        <v>168</v>
      </c>
      <c r="BK18" s="388">
        <v>1262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1909.09</v>
      </c>
      <c r="CG18" s="70">
        <v>2159.3899999999994</v>
      </c>
      <c r="CH18" s="25">
        <v>-11.59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48</v>
      </c>
      <c r="CQ18" s="319">
        <v>-100</v>
      </c>
      <c r="CR18" s="328"/>
      <c r="CS18" s="35" t="s">
        <v>33</v>
      </c>
      <c r="CT18" s="36">
        <v>0</v>
      </c>
      <c r="CU18" s="37">
        <v>614.05999999999995</v>
      </c>
      <c r="CV18" s="38">
        <v>-100</v>
      </c>
      <c r="CW18" s="36">
        <v>0</v>
      </c>
      <c r="CX18" s="37">
        <v>0</v>
      </c>
      <c r="CY18" s="38">
        <v>0</v>
      </c>
      <c r="CZ18" s="36">
        <v>0</v>
      </c>
      <c r="DA18" s="37">
        <v>532.63</v>
      </c>
      <c r="DB18" s="38">
        <v>-100</v>
      </c>
      <c r="DC18" s="21"/>
      <c r="DD18" s="21"/>
      <c r="DE18" s="21" t="s">
        <v>53</v>
      </c>
      <c r="DF18" s="213">
        <v>56</v>
      </c>
      <c r="DG18" s="213">
        <v>56</v>
      </c>
      <c r="DH18" s="213">
        <v>56</v>
      </c>
      <c r="DI18" s="355">
        <v>56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1892.63</v>
      </c>
      <c r="FK18" s="70">
        <v>2169.73</v>
      </c>
      <c r="FL18" s="25">
        <v>-12.77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332</v>
      </c>
      <c r="FU18" s="319">
        <v>-100</v>
      </c>
      <c r="FV18" s="334"/>
      <c r="FW18" s="35" t="s">
        <v>33</v>
      </c>
      <c r="FX18" s="36">
        <v>915.33</v>
      </c>
      <c r="FY18" s="37">
        <v>988.66</v>
      </c>
      <c r="FZ18" s="38">
        <v>-7.42</v>
      </c>
      <c r="GA18" s="36">
        <v>0</v>
      </c>
      <c r="GB18" s="37">
        <v>0</v>
      </c>
      <c r="GC18" s="38">
        <v>0</v>
      </c>
      <c r="GD18" s="36">
        <v>746.68</v>
      </c>
      <c r="GE18" s="37">
        <v>893.91</v>
      </c>
      <c r="GF18" s="38">
        <v>-16.47</v>
      </c>
      <c r="GG18" s="21"/>
      <c r="GH18" s="21"/>
      <c r="GI18" s="21" t="s">
        <v>53</v>
      </c>
      <c r="GJ18" s="435">
        <v>56</v>
      </c>
      <c r="GK18" s="435">
        <v>56</v>
      </c>
      <c r="GL18" s="435">
        <v>56</v>
      </c>
      <c r="GM18" s="171">
        <v>56</v>
      </c>
      <c r="GN18" s="21"/>
      <c r="GO18" s="21"/>
      <c r="GP18" s="21"/>
      <c r="GQ18" s="180"/>
      <c r="GR18" s="21"/>
      <c r="GS18" s="21"/>
      <c r="GT18" s="382" t="s">
        <v>50</v>
      </c>
      <c r="GU18" s="395">
        <v>571</v>
      </c>
      <c r="GV18" s="396">
        <v>247</v>
      </c>
      <c r="GW18" s="396">
        <v>735</v>
      </c>
      <c r="GX18" s="397">
        <v>0</v>
      </c>
      <c r="GY18" s="397"/>
      <c r="GZ18" s="396"/>
      <c r="HA18" s="396"/>
      <c r="HB18" s="396"/>
      <c r="HC18" s="398">
        <v>1553</v>
      </c>
      <c r="HD18" s="387">
        <v>1109</v>
      </c>
      <c r="HE18" s="388">
        <v>2662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2199.2800000000002</v>
      </c>
      <c r="IO18" s="70">
        <v>2486.4800000000005</v>
      </c>
      <c r="IP18" s="25">
        <v>-11.55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881.75</v>
      </c>
      <c r="JC18" s="37">
        <v>1032.22</v>
      </c>
      <c r="JD18" s="38">
        <v>-14.58</v>
      </c>
      <c r="JE18" s="36">
        <v>0</v>
      </c>
      <c r="JF18" s="37">
        <v>0</v>
      </c>
      <c r="JG18" s="38">
        <v>0</v>
      </c>
      <c r="JH18" s="36">
        <v>670.6</v>
      </c>
      <c r="JI18" s="37">
        <v>952.26</v>
      </c>
      <c r="JJ18" s="38">
        <v>-29.58</v>
      </c>
      <c r="JK18" s="21"/>
      <c r="JL18" s="21"/>
      <c r="JM18" s="21" t="s">
        <v>53</v>
      </c>
      <c r="JN18" s="435">
        <v>56</v>
      </c>
      <c r="JO18" s="435">
        <v>56</v>
      </c>
      <c r="JP18" s="435">
        <v>56</v>
      </c>
      <c r="JQ18" s="171">
        <v>56</v>
      </c>
      <c r="JR18" s="21"/>
      <c r="JS18" s="21"/>
      <c r="JT18" s="21"/>
      <c r="JU18" s="180"/>
      <c r="JV18" s="21"/>
      <c r="JW18" s="21"/>
      <c r="JX18" s="382" t="s">
        <v>50</v>
      </c>
      <c r="JY18" s="395">
        <v>1253</v>
      </c>
      <c r="JZ18" s="396">
        <v>167</v>
      </c>
      <c r="KA18" s="396">
        <v>472</v>
      </c>
      <c r="KB18" s="397">
        <v>0</v>
      </c>
      <c r="KC18" s="397"/>
      <c r="KD18" s="396"/>
      <c r="KE18" s="396"/>
      <c r="KF18" s="396"/>
      <c r="KG18" s="398">
        <v>1892</v>
      </c>
      <c r="KH18" s="387">
        <v>823</v>
      </c>
      <c r="KI18" s="388">
        <v>2715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2066.25</v>
      </c>
      <c r="LS18" s="70">
        <v>2236.13</v>
      </c>
      <c r="LT18" s="111">
        <v>-7.6</v>
      </c>
      <c r="LU18" s="439">
        <f>LR18-MI13</f>
        <v>0</v>
      </c>
      <c r="LV18" s="439">
        <f>LS18-MJ13</f>
        <v>0</v>
      </c>
      <c r="LW18" s="357" t="s">
        <v>83</v>
      </c>
      <c r="LX18" s="331">
        <v>285</v>
      </c>
      <c r="LY18" s="242">
        <v>694</v>
      </c>
      <c r="LZ18" s="338">
        <v>-58.93</v>
      </c>
      <c r="MA18" s="135"/>
      <c r="MB18" s="35" t="s">
        <v>33</v>
      </c>
      <c r="MC18" s="36">
        <v>813.01</v>
      </c>
      <c r="MD18" s="199">
        <v>914.06</v>
      </c>
      <c r="ME18" s="38">
        <v>-11.06</v>
      </c>
      <c r="MF18" s="36">
        <v>0</v>
      </c>
      <c r="MG18" s="199">
        <v>0</v>
      </c>
      <c r="MH18" s="38">
        <v>0</v>
      </c>
      <c r="MI18" s="36">
        <v>679.42</v>
      </c>
      <c r="MJ18" s="199">
        <v>804.93</v>
      </c>
      <c r="MK18" s="38">
        <v>-15.59</v>
      </c>
      <c r="ML18" s="9"/>
      <c r="MM18" s="9"/>
      <c r="MN18" s="9" t="s">
        <v>53</v>
      </c>
      <c r="MO18" s="358">
        <v>56</v>
      </c>
      <c r="MP18" s="358">
        <v>56</v>
      </c>
      <c r="MQ18" s="358">
        <v>56</v>
      </c>
      <c r="MR18" s="358">
        <v>56</v>
      </c>
      <c r="MS18" s="358">
        <v>56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12870</v>
      </c>
      <c r="NB18" s="396">
        <v>1169</v>
      </c>
      <c r="NC18" s="396">
        <v>2671</v>
      </c>
      <c r="ND18" s="397">
        <v>411</v>
      </c>
      <c r="NE18" s="397"/>
      <c r="NF18" s="396"/>
      <c r="NG18" s="396"/>
      <c r="NH18" s="396"/>
      <c r="NI18" s="398">
        <v>17121</v>
      </c>
      <c r="NJ18" s="387">
        <v>4049</v>
      </c>
      <c r="NK18" s="388">
        <v>21170</v>
      </c>
      <c r="NL18" s="393"/>
      <c r="NM18" s="393"/>
      <c r="NN18" s="394" t="s">
        <v>50</v>
      </c>
      <c r="NO18" s="395">
        <v>369</v>
      </c>
      <c r="NP18" s="396">
        <v>91</v>
      </c>
      <c r="NQ18" s="396">
        <v>634</v>
      </c>
      <c r="NR18" s="397">
        <v>0</v>
      </c>
      <c r="NS18" s="397"/>
      <c r="NT18" s="396"/>
      <c r="NU18" s="396"/>
      <c r="NV18" s="396"/>
      <c r="NW18" s="398">
        <v>1094</v>
      </c>
      <c r="NX18" s="387">
        <v>168</v>
      </c>
      <c r="NY18" s="388">
        <v>1262</v>
      </c>
    </row>
    <row r="19" spans="1:389" ht="24.75" customHeight="1">
      <c r="A19" s="31" t="s">
        <v>31</v>
      </c>
      <c r="B19" s="71">
        <v>2705.45</v>
      </c>
      <c r="C19" s="72">
        <v>2712.65</v>
      </c>
      <c r="D19" s="34">
        <v>-0.27</v>
      </c>
      <c r="E19" s="439">
        <f>B19-V25</f>
        <v>0</v>
      </c>
      <c r="F19" s="439">
        <f>C19-W25</f>
        <v>0</v>
      </c>
      <c r="G19" s="224" t="s">
        <v>84</v>
      </c>
      <c r="H19" s="314">
        <v>23</v>
      </c>
      <c r="I19" s="315">
        <v>61</v>
      </c>
      <c r="J19" s="316">
        <v>35</v>
      </c>
      <c r="K19" s="317">
        <v>119</v>
      </c>
      <c r="L19" s="318">
        <v>140</v>
      </c>
      <c r="M19" s="319">
        <v>-15</v>
      </c>
      <c r="N19" s="320"/>
      <c r="O19" s="35" t="s">
        <v>41</v>
      </c>
      <c r="P19" s="36">
        <v>770.56</v>
      </c>
      <c r="Q19" s="154">
        <v>753.68</v>
      </c>
      <c r="R19" s="363">
        <v>2.2400000000000002</v>
      </c>
      <c r="S19" s="36">
        <v>534.16</v>
      </c>
      <c r="T19" s="154">
        <v>544.13</v>
      </c>
      <c r="U19" s="363">
        <v>-1.83</v>
      </c>
      <c r="V19" s="36">
        <v>731.96</v>
      </c>
      <c r="W19" s="154">
        <v>712.03</v>
      </c>
      <c r="X19" s="363">
        <v>2.8</v>
      </c>
      <c r="Y19" s="21"/>
      <c r="Z19" s="21"/>
      <c r="AA19" s="21" t="s">
        <v>59</v>
      </c>
      <c r="AB19" s="364">
        <v>0</v>
      </c>
      <c r="AC19" s="364">
        <v>0</v>
      </c>
      <c r="AD19" s="364">
        <v>0</v>
      </c>
      <c r="AE19" s="364">
        <v>0</v>
      </c>
      <c r="AF19" s="21"/>
      <c r="AG19" s="21"/>
      <c r="AH19" s="21"/>
      <c r="AI19" s="21"/>
      <c r="AJ19" s="21"/>
      <c r="AK19" s="21"/>
      <c r="AL19" s="382" t="s">
        <v>55</v>
      </c>
      <c r="AM19" s="395">
        <v>9572</v>
      </c>
      <c r="AN19" s="396">
        <v>2519</v>
      </c>
      <c r="AO19" s="396">
        <v>8800</v>
      </c>
      <c r="AP19" s="397">
        <v>643</v>
      </c>
      <c r="AQ19" s="397"/>
      <c r="AR19" s="396"/>
      <c r="AS19" s="396"/>
      <c r="AT19" s="396"/>
      <c r="AU19" s="398">
        <v>21534</v>
      </c>
      <c r="AV19" s="387">
        <v>4970</v>
      </c>
      <c r="AW19" s="388">
        <v>26504</v>
      </c>
      <c r="AX19" s="320"/>
      <c r="AY19" s="21"/>
      <c r="AZ19" s="382" t="s">
        <v>55</v>
      </c>
      <c r="BA19" s="395">
        <v>922</v>
      </c>
      <c r="BB19" s="396">
        <v>182</v>
      </c>
      <c r="BC19" s="396">
        <v>2853</v>
      </c>
      <c r="BD19" s="397">
        <v>0</v>
      </c>
      <c r="BE19" s="397"/>
      <c r="BF19" s="396"/>
      <c r="BG19" s="396"/>
      <c r="BH19" s="396"/>
      <c r="BI19" s="398">
        <v>3957</v>
      </c>
      <c r="BJ19" s="387">
        <v>633</v>
      </c>
      <c r="BK19" s="388">
        <v>4590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2474.42</v>
      </c>
      <c r="CH19" s="34">
        <v>-100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245</v>
      </c>
      <c r="CQ19" s="319">
        <v>-100</v>
      </c>
      <c r="CR19" s="328"/>
      <c r="CS19" s="35" t="s">
        <v>41</v>
      </c>
      <c r="CT19" s="36">
        <v>0</v>
      </c>
      <c r="CU19" s="37">
        <v>518</v>
      </c>
      <c r="CV19" s="38">
        <v>-100</v>
      </c>
      <c r="CW19" s="36">
        <v>0</v>
      </c>
      <c r="CX19" s="37">
        <v>377.01</v>
      </c>
      <c r="CY19" s="38">
        <v>-100</v>
      </c>
      <c r="CZ19" s="36">
        <v>0</v>
      </c>
      <c r="DA19" s="37">
        <v>499.3</v>
      </c>
      <c r="DB19" s="38">
        <v>-100</v>
      </c>
      <c r="DC19" s="21"/>
      <c r="DD19" s="21"/>
      <c r="DE19" s="21" t="s">
        <v>59</v>
      </c>
      <c r="DF19" s="213">
        <v>0</v>
      </c>
      <c r="DG19" s="213">
        <v>0</v>
      </c>
      <c r="DH19" s="213">
        <v>0</v>
      </c>
      <c r="DI19" s="355">
        <v>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286</v>
      </c>
      <c r="DR19" s="396">
        <v>0</v>
      </c>
      <c r="DS19" s="396">
        <v>1168</v>
      </c>
      <c r="DT19" s="397">
        <v>68</v>
      </c>
      <c r="DU19" s="397"/>
      <c r="DV19" s="396"/>
      <c r="DW19" s="396"/>
      <c r="DX19" s="396"/>
      <c r="DY19" s="398">
        <v>1522</v>
      </c>
      <c r="DZ19" s="387">
        <v>179</v>
      </c>
      <c r="EA19" s="388">
        <v>1701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3080.58</v>
      </c>
      <c r="FK19" s="72">
        <v>3524.99</v>
      </c>
      <c r="FL19" s="34">
        <v>-12.61</v>
      </c>
      <c r="FM19" s="439">
        <f>FJ19-GD25</f>
        <v>0</v>
      </c>
      <c r="FN19" s="439">
        <f>FK19-GE25</f>
        <v>0</v>
      </c>
      <c r="FO19" s="224" t="s">
        <v>84</v>
      </c>
      <c r="FP19" s="331">
        <v>9</v>
      </c>
      <c r="FQ19" s="332">
        <v>2</v>
      </c>
      <c r="FR19" s="333">
        <v>2</v>
      </c>
      <c r="FS19" s="317">
        <v>13</v>
      </c>
      <c r="FT19" s="318">
        <v>1193</v>
      </c>
      <c r="FU19" s="319">
        <v>-98.91</v>
      </c>
      <c r="FV19" s="334"/>
      <c r="FW19" s="35" t="s">
        <v>41</v>
      </c>
      <c r="FX19" s="36">
        <v>758.43</v>
      </c>
      <c r="FY19" s="37">
        <v>867.41</v>
      </c>
      <c r="FZ19" s="38">
        <v>-12.56</v>
      </c>
      <c r="GA19" s="36">
        <v>614.20000000000005</v>
      </c>
      <c r="GB19" s="37">
        <v>612.46</v>
      </c>
      <c r="GC19" s="38">
        <v>0.28000000000000003</v>
      </c>
      <c r="GD19" s="36">
        <v>731.86</v>
      </c>
      <c r="GE19" s="37">
        <v>842.98</v>
      </c>
      <c r="GF19" s="38">
        <v>-13.18</v>
      </c>
      <c r="GG19" s="21"/>
      <c r="GH19" s="21"/>
      <c r="GI19" s="21" t="s">
        <v>59</v>
      </c>
      <c r="GJ19" s="435">
        <v>0</v>
      </c>
      <c r="GK19" s="435">
        <v>0</v>
      </c>
      <c r="GL19" s="435">
        <v>0</v>
      </c>
      <c r="GM19" s="171">
        <v>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8581</v>
      </c>
      <c r="GV19" s="396">
        <v>2470</v>
      </c>
      <c r="GW19" s="396">
        <v>2940</v>
      </c>
      <c r="GX19" s="397">
        <v>809</v>
      </c>
      <c r="GY19" s="397"/>
      <c r="GZ19" s="396"/>
      <c r="HA19" s="396"/>
      <c r="HB19" s="396"/>
      <c r="HC19" s="398">
        <v>14800</v>
      </c>
      <c r="HD19" s="387">
        <v>3289</v>
      </c>
      <c r="HE19" s="388">
        <v>18089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2079.7599999999998</v>
      </c>
      <c r="IO19" s="72">
        <v>3007.05</v>
      </c>
      <c r="IP19" s="34">
        <v>-30.84</v>
      </c>
      <c r="IQ19" s="439">
        <f>IN19-JH25</f>
        <v>0</v>
      </c>
      <c r="IR19" s="439">
        <f>IO19-JI25</f>
        <v>0</v>
      </c>
      <c r="IS19" s="224" t="s">
        <v>84</v>
      </c>
      <c r="IT19" s="331">
        <v>3</v>
      </c>
      <c r="IU19" s="332">
        <v>0</v>
      </c>
      <c r="IV19" s="333">
        <v>0</v>
      </c>
      <c r="IW19" s="317">
        <v>3</v>
      </c>
      <c r="IX19" s="318">
        <v>716</v>
      </c>
      <c r="IY19" s="319">
        <v>-99.58</v>
      </c>
      <c r="IZ19" s="21"/>
      <c r="JA19" s="35" t="s">
        <v>41</v>
      </c>
      <c r="JB19" s="36">
        <v>626.78</v>
      </c>
      <c r="JC19" s="37">
        <v>682.3</v>
      </c>
      <c r="JD19" s="38">
        <v>-8.14</v>
      </c>
      <c r="JE19" s="36">
        <v>484.94</v>
      </c>
      <c r="JF19" s="37">
        <v>543.59</v>
      </c>
      <c r="JG19" s="38">
        <v>-10.79</v>
      </c>
      <c r="JH19" s="36">
        <v>592.80999999999995</v>
      </c>
      <c r="JI19" s="37">
        <v>671.56</v>
      </c>
      <c r="JJ19" s="38">
        <v>-11.73</v>
      </c>
      <c r="JK19" s="21"/>
      <c r="JL19" s="21"/>
      <c r="JM19" s="21" t="s">
        <v>59</v>
      </c>
      <c r="JN19" s="435">
        <v>0</v>
      </c>
      <c r="JO19" s="435">
        <v>0</v>
      </c>
      <c r="JP19" s="435">
        <v>0</v>
      </c>
      <c r="JQ19" s="171">
        <v>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2091</v>
      </c>
      <c r="JZ19" s="396">
        <v>502</v>
      </c>
      <c r="KA19" s="396">
        <v>2358</v>
      </c>
      <c r="KB19" s="397">
        <v>346</v>
      </c>
      <c r="KC19" s="397"/>
      <c r="KD19" s="396"/>
      <c r="KE19" s="396"/>
      <c r="KF19" s="396"/>
      <c r="KG19" s="398">
        <v>5297</v>
      </c>
      <c r="KH19" s="387">
        <v>4354</v>
      </c>
      <c r="KI19" s="388">
        <v>9651</v>
      </c>
      <c r="KJ19" s="21"/>
      <c r="KK19" s="21"/>
      <c r="KL19" s="382" t="s">
        <v>55</v>
      </c>
      <c r="KM19" s="395">
        <v>4</v>
      </c>
      <c r="KN19" s="396">
        <v>2</v>
      </c>
      <c r="KO19" s="396">
        <v>11</v>
      </c>
      <c r="KP19" s="397">
        <v>0</v>
      </c>
      <c r="KQ19" s="397"/>
      <c r="KR19" s="396"/>
      <c r="KS19" s="396"/>
      <c r="KT19" s="396"/>
      <c r="KU19" s="398">
        <v>17</v>
      </c>
      <c r="KV19" s="387">
        <v>19</v>
      </c>
      <c r="KW19" s="388">
        <v>36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2701.1499999999996</v>
      </c>
      <c r="LS19" s="72">
        <v>3074.69</v>
      </c>
      <c r="LT19" s="123">
        <v>-12.15</v>
      </c>
      <c r="LU19" s="439">
        <f>LR19-MI25</f>
        <v>0</v>
      </c>
      <c r="LV19" s="439">
        <f>LS19-MJ25</f>
        <v>0</v>
      </c>
      <c r="LW19" s="357" t="s">
        <v>84</v>
      </c>
      <c r="LX19" s="331">
        <v>135</v>
      </c>
      <c r="LY19" s="242">
        <v>2294</v>
      </c>
      <c r="LZ19" s="338">
        <v>-94.12</v>
      </c>
      <c r="MA19" s="135"/>
      <c r="MB19" s="35" t="s">
        <v>41</v>
      </c>
      <c r="MC19" s="36">
        <v>767.48</v>
      </c>
      <c r="MD19" s="199">
        <v>748.46</v>
      </c>
      <c r="ME19" s="38">
        <v>2.54</v>
      </c>
      <c r="MF19" s="36">
        <v>535.32000000000005</v>
      </c>
      <c r="MG19" s="199">
        <v>537.11</v>
      </c>
      <c r="MH19" s="38">
        <v>-0.33</v>
      </c>
      <c r="MI19" s="36">
        <v>729.33</v>
      </c>
      <c r="MJ19" s="199">
        <v>723.23</v>
      </c>
      <c r="MK19" s="38">
        <v>0.84</v>
      </c>
      <c r="ML19" s="9"/>
      <c r="MM19" s="9"/>
      <c r="MN19" s="9" t="s">
        <v>59</v>
      </c>
      <c r="MO19" s="358">
        <v>0</v>
      </c>
      <c r="MP19" s="358">
        <v>0</v>
      </c>
      <c r="MQ19" s="358">
        <v>0</v>
      </c>
      <c r="MR19" s="358">
        <v>0</v>
      </c>
      <c r="MS19" s="358">
        <v>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20530</v>
      </c>
      <c r="NB19" s="396">
        <v>5491</v>
      </c>
      <c r="NC19" s="396">
        <v>15266</v>
      </c>
      <c r="ND19" s="397">
        <v>1866</v>
      </c>
      <c r="NE19" s="397"/>
      <c r="NF19" s="396"/>
      <c r="NG19" s="396"/>
      <c r="NH19" s="396"/>
      <c r="NI19" s="398">
        <v>43153</v>
      </c>
      <c r="NJ19" s="387">
        <v>12792</v>
      </c>
      <c r="NK19" s="388">
        <v>55945</v>
      </c>
      <c r="NL19" s="393"/>
      <c r="NM19" s="393"/>
      <c r="NN19" s="394" t="s">
        <v>55</v>
      </c>
      <c r="NO19" s="395">
        <v>926</v>
      </c>
      <c r="NP19" s="396">
        <v>184</v>
      </c>
      <c r="NQ19" s="396">
        <v>2864</v>
      </c>
      <c r="NR19" s="397">
        <v>0</v>
      </c>
      <c r="NS19" s="397"/>
      <c r="NT19" s="396"/>
      <c r="NU19" s="396"/>
      <c r="NV19" s="396"/>
      <c r="NW19" s="398">
        <v>3974</v>
      </c>
      <c r="NX19" s="387">
        <v>652</v>
      </c>
      <c r="NY19" s="388">
        <v>4626</v>
      </c>
    </row>
    <row r="20" spans="1:389" ht="24.75" customHeight="1">
      <c r="A20" s="73" t="s">
        <v>85</v>
      </c>
      <c r="B20" s="67">
        <v>2262.9699999999998</v>
      </c>
      <c r="C20" s="68">
        <v>2298.5700000000002</v>
      </c>
      <c r="D20" s="13">
        <v>-1.55</v>
      </c>
      <c r="E20" s="439">
        <f>B20-P37</f>
        <v>0</v>
      </c>
      <c r="F20" s="439">
        <f>C20-Q37</f>
        <v>0</v>
      </c>
      <c r="G20" s="224" t="s">
        <v>86</v>
      </c>
      <c r="H20" s="314">
        <v>90</v>
      </c>
      <c r="I20" s="315">
        <v>75</v>
      </c>
      <c r="J20" s="316">
        <v>15</v>
      </c>
      <c r="K20" s="317">
        <v>180</v>
      </c>
      <c r="L20" s="318">
        <v>209</v>
      </c>
      <c r="M20" s="319">
        <v>-13.88</v>
      </c>
      <c r="N20" s="320"/>
      <c r="O20" s="35" t="s">
        <v>47</v>
      </c>
      <c r="P20" s="36">
        <v>471.45</v>
      </c>
      <c r="Q20" s="154">
        <v>483.83</v>
      </c>
      <c r="R20" s="363">
        <v>-2.56</v>
      </c>
      <c r="S20" s="36">
        <v>392.43</v>
      </c>
      <c r="T20" s="154">
        <v>408.61</v>
      </c>
      <c r="U20" s="363">
        <v>-3.96</v>
      </c>
      <c r="V20" s="36">
        <v>458.55</v>
      </c>
      <c r="W20" s="154">
        <v>468.88</v>
      </c>
      <c r="X20" s="363">
        <v>-2.2000000000000002</v>
      </c>
      <c r="Y20" s="21"/>
      <c r="Z20" s="21"/>
      <c r="AA20" s="21" t="s">
        <v>64</v>
      </c>
      <c r="AB20" s="364">
        <v>227</v>
      </c>
      <c r="AC20" s="364">
        <v>227</v>
      </c>
      <c r="AD20" s="364">
        <v>227</v>
      </c>
      <c r="AE20" s="364">
        <v>227</v>
      </c>
      <c r="AF20" s="21"/>
      <c r="AG20" s="21"/>
      <c r="AH20" s="21"/>
      <c r="AI20" s="21"/>
      <c r="AJ20" s="21"/>
      <c r="AK20" s="21"/>
      <c r="AL20" s="382" t="s">
        <v>61</v>
      </c>
      <c r="AM20" s="395">
        <v>41231</v>
      </c>
      <c r="AN20" s="396">
        <v>12597</v>
      </c>
      <c r="AO20" s="396">
        <v>74780</v>
      </c>
      <c r="AP20" s="397">
        <v>1415</v>
      </c>
      <c r="AQ20" s="397"/>
      <c r="AR20" s="396"/>
      <c r="AS20" s="396"/>
      <c r="AT20" s="396"/>
      <c r="AU20" s="398">
        <v>130023</v>
      </c>
      <c r="AV20" s="387">
        <v>23742</v>
      </c>
      <c r="AW20" s="388">
        <v>153765</v>
      </c>
      <c r="AX20" s="320"/>
      <c r="AY20" s="21"/>
      <c r="AZ20" s="382" t="s">
        <v>61</v>
      </c>
      <c r="BA20" s="395">
        <v>368</v>
      </c>
      <c r="BB20" s="396">
        <v>546</v>
      </c>
      <c r="BC20" s="396">
        <v>2535</v>
      </c>
      <c r="BD20" s="397">
        <v>0</v>
      </c>
      <c r="BE20" s="397"/>
      <c r="BF20" s="396"/>
      <c r="BG20" s="396"/>
      <c r="BH20" s="396"/>
      <c r="BI20" s="398">
        <v>3449</v>
      </c>
      <c r="BJ20" s="387">
        <v>862</v>
      </c>
      <c r="BK20" s="388">
        <v>4311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1948.2100000000005</v>
      </c>
      <c r="CG20" s="68">
        <v>2211.3900000000003</v>
      </c>
      <c r="CH20" s="13">
        <v>-11.9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236</v>
      </c>
      <c r="CQ20" s="319">
        <v>-100</v>
      </c>
      <c r="CR20" s="328"/>
      <c r="CS20" s="35" t="s">
        <v>47</v>
      </c>
      <c r="CT20" s="36">
        <v>0</v>
      </c>
      <c r="CU20" s="37">
        <v>422.51</v>
      </c>
      <c r="CV20" s="38">
        <v>-100</v>
      </c>
      <c r="CW20" s="36">
        <v>0</v>
      </c>
      <c r="CX20" s="37">
        <v>418.72</v>
      </c>
      <c r="CY20" s="38">
        <v>-100</v>
      </c>
      <c r="CZ20" s="36">
        <v>0</v>
      </c>
      <c r="DA20" s="37">
        <v>422.01</v>
      </c>
      <c r="DB20" s="38">
        <v>-100</v>
      </c>
      <c r="DC20" s="21"/>
      <c r="DD20" s="21"/>
      <c r="DE20" s="21" t="s">
        <v>64</v>
      </c>
      <c r="DF20" s="213">
        <v>227</v>
      </c>
      <c r="DG20" s="213">
        <v>227</v>
      </c>
      <c r="DH20" s="213">
        <v>227</v>
      </c>
      <c r="DI20" s="355">
        <v>227</v>
      </c>
      <c r="DJ20" s="21"/>
      <c r="DK20" s="21"/>
      <c r="DL20" s="21"/>
      <c r="DM20" s="180"/>
      <c r="DN20" s="21"/>
      <c r="DO20" s="21"/>
      <c r="DP20" s="382" t="s">
        <v>61</v>
      </c>
      <c r="DQ20" s="395">
        <v>9308</v>
      </c>
      <c r="DR20" s="396">
        <v>0</v>
      </c>
      <c r="DS20" s="396">
        <v>6538</v>
      </c>
      <c r="DT20" s="397">
        <v>187</v>
      </c>
      <c r="DU20" s="397"/>
      <c r="DV20" s="396"/>
      <c r="DW20" s="396"/>
      <c r="DX20" s="396"/>
      <c r="DY20" s="398">
        <v>16033</v>
      </c>
      <c r="DZ20" s="387">
        <v>1722</v>
      </c>
      <c r="EA20" s="388">
        <v>17755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/>
      <c r="EJ20" s="396"/>
      <c r="EK20" s="396"/>
      <c r="EL20" s="396"/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1943.05</v>
      </c>
      <c r="FK20" s="68">
        <v>2393.3999999999996</v>
      </c>
      <c r="FL20" s="13">
        <v>-18.82</v>
      </c>
      <c r="FM20" s="439">
        <f>FJ20-FX37</f>
        <v>0</v>
      </c>
      <c r="FN20" s="439">
        <f>FK20-FY37</f>
        <v>0</v>
      </c>
      <c r="FO20" s="224" t="s">
        <v>86</v>
      </c>
      <c r="FP20" s="331">
        <v>2</v>
      </c>
      <c r="FQ20" s="332">
        <v>2</v>
      </c>
      <c r="FR20" s="333">
        <v>0</v>
      </c>
      <c r="FS20" s="317">
        <v>4</v>
      </c>
      <c r="FT20" s="318">
        <v>717</v>
      </c>
      <c r="FU20" s="319">
        <v>-99.44</v>
      </c>
      <c r="FV20" s="334"/>
      <c r="FW20" s="35" t="s">
        <v>47</v>
      </c>
      <c r="FX20" s="36">
        <v>523.4</v>
      </c>
      <c r="FY20" s="37">
        <v>584.55999999999995</v>
      </c>
      <c r="FZ20" s="38">
        <v>-10.46</v>
      </c>
      <c r="GA20" s="36">
        <v>521.02</v>
      </c>
      <c r="GB20" s="37">
        <v>608.35</v>
      </c>
      <c r="GC20" s="38">
        <v>-14.36</v>
      </c>
      <c r="GD20" s="36">
        <v>522.96</v>
      </c>
      <c r="GE20" s="37">
        <v>586.84</v>
      </c>
      <c r="GF20" s="38">
        <v>-10.89</v>
      </c>
      <c r="GG20" s="21"/>
      <c r="GH20" s="21"/>
      <c r="GI20" s="21" t="s">
        <v>64</v>
      </c>
      <c r="GJ20" s="435">
        <v>227</v>
      </c>
      <c r="GK20" s="435">
        <v>227</v>
      </c>
      <c r="GL20" s="435">
        <v>227</v>
      </c>
      <c r="GM20" s="171">
        <v>227</v>
      </c>
      <c r="GN20" s="21"/>
      <c r="GO20" s="21"/>
      <c r="GP20" s="21"/>
      <c r="GQ20" s="180"/>
      <c r="GR20" s="21"/>
      <c r="GS20" s="21"/>
      <c r="GT20" s="382" t="s">
        <v>61</v>
      </c>
      <c r="GU20" s="395">
        <v>74333</v>
      </c>
      <c r="GV20" s="396">
        <v>3705</v>
      </c>
      <c r="GW20" s="396">
        <v>61679</v>
      </c>
      <c r="GX20" s="397">
        <v>1481</v>
      </c>
      <c r="GY20" s="397"/>
      <c r="GZ20" s="396"/>
      <c r="HA20" s="396"/>
      <c r="HB20" s="396"/>
      <c r="HC20" s="398">
        <v>141198</v>
      </c>
      <c r="HD20" s="387">
        <v>47485</v>
      </c>
      <c r="HE20" s="388">
        <v>188683</v>
      </c>
      <c r="HF20" s="21"/>
      <c r="HG20" s="21"/>
      <c r="HH20" s="382" t="s">
        <v>61</v>
      </c>
      <c r="HI20" s="395">
        <v>36</v>
      </c>
      <c r="HJ20" s="396">
        <v>41</v>
      </c>
      <c r="HK20" s="396">
        <v>80</v>
      </c>
      <c r="HL20" s="397">
        <v>52</v>
      </c>
      <c r="HM20" s="397"/>
      <c r="HN20" s="396"/>
      <c r="HO20" s="396"/>
      <c r="HP20" s="396"/>
      <c r="HQ20" s="398">
        <v>209</v>
      </c>
      <c r="HR20" s="387">
        <v>74</v>
      </c>
      <c r="HS20" s="388">
        <v>283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2276.0500000000002</v>
      </c>
      <c r="IO20" s="68">
        <v>2603.86</v>
      </c>
      <c r="IP20" s="13">
        <v>-12.59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316</v>
      </c>
      <c r="IY20" s="319">
        <v>-100</v>
      </c>
      <c r="IZ20" s="21"/>
      <c r="JA20" s="35" t="s">
        <v>47</v>
      </c>
      <c r="JB20" s="36">
        <v>303.36</v>
      </c>
      <c r="JC20" s="37">
        <v>493.95</v>
      </c>
      <c r="JD20" s="38">
        <v>-38.58</v>
      </c>
      <c r="JE20" s="36">
        <v>343.13</v>
      </c>
      <c r="JF20" s="37">
        <v>479.78</v>
      </c>
      <c r="JG20" s="38">
        <v>-28.48</v>
      </c>
      <c r="JH20" s="36">
        <v>312.89</v>
      </c>
      <c r="JI20" s="37">
        <v>492.86</v>
      </c>
      <c r="JJ20" s="38">
        <v>-36.520000000000003</v>
      </c>
      <c r="JK20" s="21"/>
      <c r="JL20" s="21"/>
      <c r="JM20" s="21" t="s">
        <v>64</v>
      </c>
      <c r="JN20" s="435">
        <v>227</v>
      </c>
      <c r="JO20" s="435">
        <v>227</v>
      </c>
      <c r="JP20" s="435">
        <v>227</v>
      </c>
      <c r="JQ20" s="171">
        <v>227</v>
      </c>
      <c r="JR20" s="21"/>
      <c r="JS20" s="21"/>
      <c r="JT20" s="21"/>
      <c r="JU20" s="180"/>
      <c r="JV20" s="21"/>
      <c r="JW20" s="21"/>
      <c r="JX20" s="382" t="s">
        <v>61</v>
      </c>
      <c r="JY20" s="395">
        <v>66900</v>
      </c>
      <c r="JZ20" s="396">
        <v>5017</v>
      </c>
      <c r="KA20" s="396">
        <v>40127</v>
      </c>
      <c r="KB20" s="397">
        <v>1479</v>
      </c>
      <c r="KC20" s="397"/>
      <c r="KD20" s="396"/>
      <c r="KE20" s="396"/>
      <c r="KF20" s="396"/>
      <c r="KG20" s="398">
        <v>113523</v>
      </c>
      <c r="KH20" s="387">
        <v>18970</v>
      </c>
      <c r="KI20" s="388">
        <v>132493</v>
      </c>
      <c r="KJ20" s="21"/>
      <c r="KK20" s="21"/>
      <c r="KL20" s="382" t="s">
        <v>61</v>
      </c>
      <c r="KM20" s="395">
        <v>7</v>
      </c>
      <c r="KN20" s="396">
        <v>6</v>
      </c>
      <c r="KO20" s="396">
        <v>34</v>
      </c>
      <c r="KP20" s="397">
        <v>0</v>
      </c>
      <c r="KQ20" s="397"/>
      <c r="KR20" s="396"/>
      <c r="KS20" s="396"/>
      <c r="KT20" s="396"/>
      <c r="KU20" s="398">
        <v>47</v>
      </c>
      <c r="KV20" s="387">
        <v>72</v>
      </c>
      <c r="KW20" s="388">
        <v>119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2148.5100000000002</v>
      </c>
      <c r="LS20" s="68">
        <v>2365.2799999999997</v>
      </c>
      <c r="LT20" s="172">
        <v>-9.16</v>
      </c>
      <c r="LU20" s="439">
        <f>LR20-MC37</f>
        <v>0</v>
      </c>
      <c r="LV20" s="439">
        <f>LS20-MD37</f>
        <v>0</v>
      </c>
      <c r="LW20" s="357" t="s">
        <v>86</v>
      </c>
      <c r="LX20" s="331">
        <v>184</v>
      </c>
      <c r="LY20" s="242">
        <v>1478</v>
      </c>
      <c r="LZ20" s="338">
        <v>-87.55</v>
      </c>
      <c r="MA20" s="135"/>
      <c r="MB20" s="35" t="s">
        <v>47</v>
      </c>
      <c r="MC20" s="36">
        <v>469.86</v>
      </c>
      <c r="MD20" s="199">
        <v>519.39</v>
      </c>
      <c r="ME20" s="38">
        <v>-9.5399999999999991</v>
      </c>
      <c r="MF20" s="36">
        <v>392.68</v>
      </c>
      <c r="MG20" s="199">
        <v>486.02</v>
      </c>
      <c r="MH20" s="38">
        <v>-19.2</v>
      </c>
      <c r="MI20" s="36">
        <v>457.18</v>
      </c>
      <c r="MJ20" s="199">
        <v>515.4</v>
      </c>
      <c r="MK20" s="38">
        <v>-11.3</v>
      </c>
      <c r="ML20" s="9"/>
      <c r="MM20" s="9"/>
      <c r="MN20" s="9" t="s">
        <v>64</v>
      </c>
      <c r="MO20" s="358">
        <v>227</v>
      </c>
      <c r="MP20" s="358">
        <v>227</v>
      </c>
      <c r="MQ20" s="358">
        <v>227</v>
      </c>
      <c r="MR20" s="358">
        <v>227</v>
      </c>
      <c r="MS20" s="358">
        <v>227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191772</v>
      </c>
      <c r="NB20" s="396">
        <v>21319</v>
      </c>
      <c r="NC20" s="396">
        <v>183124</v>
      </c>
      <c r="ND20" s="397">
        <v>4562</v>
      </c>
      <c r="NE20" s="397"/>
      <c r="NF20" s="396"/>
      <c r="NG20" s="396"/>
      <c r="NH20" s="396"/>
      <c r="NI20" s="398">
        <v>400777</v>
      </c>
      <c r="NJ20" s="387">
        <v>91919</v>
      </c>
      <c r="NK20" s="388">
        <v>492696</v>
      </c>
      <c r="NL20" s="393"/>
      <c r="NM20" s="393"/>
      <c r="NN20" s="394" t="s">
        <v>61</v>
      </c>
      <c r="NO20" s="395">
        <v>411</v>
      </c>
      <c r="NP20" s="396">
        <v>593</v>
      </c>
      <c r="NQ20" s="396">
        <v>2649</v>
      </c>
      <c r="NR20" s="397">
        <v>52</v>
      </c>
      <c r="NS20" s="397"/>
      <c r="NT20" s="396"/>
      <c r="NU20" s="396"/>
      <c r="NV20" s="396"/>
      <c r="NW20" s="398">
        <v>3705</v>
      </c>
      <c r="NX20" s="387">
        <v>1008</v>
      </c>
      <c r="NY20" s="388">
        <v>4713</v>
      </c>
    </row>
    <row r="21" spans="1:389" ht="24.75" customHeight="1" thickBot="1">
      <c r="A21" s="22" t="s">
        <v>45</v>
      </c>
      <c r="B21" s="69">
        <v>2218.1800000000003</v>
      </c>
      <c r="C21" s="70">
        <v>2253.0399999999995</v>
      </c>
      <c r="D21" s="25">
        <v>-1.55</v>
      </c>
      <c r="E21" s="439">
        <f>B21-P13</f>
        <v>0</v>
      </c>
      <c r="F21" s="439">
        <f>C21-Q13</f>
        <v>0</v>
      </c>
      <c r="G21" s="224" t="s">
        <v>87</v>
      </c>
      <c r="H21" s="314">
        <v>289</v>
      </c>
      <c r="I21" s="315">
        <v>196</v>
      </c>
      <c r="J21" s="316">
        <v>11</v>
      </c>
      <c r="K21" s="317">
        <v>496</v>
      </c>
      <c r="L21" s="318">
        <v>552</v>
      </c>
      <c r="M21" s="319">
        <v>-10.14</v>
      </c>
      <c r="N21" s="320"/>
      <c r="O21" s="35" t="s">
        <v>52</v>
      </c>
      <c r="P21" s="36">
        <v>275.29000000000002</v>
      </c>
      <c r="Q21" s="154">
        <v>284.02</v>
      </c>
      <c r="R21" s="363">
        <v>-3.07</v>
      </c>
      <c r="S21" s="36">
        <v>382.08</v>
      </c>
      <c r="T21" s="154">
        <v>396.65</v>
      </c>
      <c r="U21" s="363">
        <v>-3.67</v>
      </c>
      <c r="V21" s="36">
        <v>292.73</v>
      </c>
      <c r="W21" s="154">
        <v>306.39999999999998</v>
      </c>
      <c r="X21" s="363">
        <v>-4.46</v>
      </c>
      <c r="Y21" s="21"/>
      <c r="Z21" s="21"/>
      <c r="AA21" s="21" t="s">
        <v>69</v>
      </c>
      <c r="AB21" s="364">
        <v>850</v>
      </c>
      <c r="AC21" s="364">
        <v>850</v>
      </c>
      <c r="AD21" s="364">
        <v>850</v>
      </c>
      <c r="AE21" s="364">
        <v>850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1536</v>
      </c>
      <c r="BB21" s="405">
        <v>0</v>
      </c>
      <c r="BC21" s="405">
        <v>86</v>
      </c>
      <c r="BD21" s="397">
        <v>0</v>
      </c>
      <c r="BE21" s="406"/>
      <c r="BF21" s="405"/>
      <c r="BG21" s="405"/>
      <c r="BH21" s="396"/>
      <c r="BI21" s="398">
        <v>1622</v>
      </c>
      <c r="BJ21" s="387">
        <v>1246</v>
      </c>
      <c r="BK21" s="388">
        <v>2868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1948.2100000000005</v>
      </c>
      <c r="CG21" s="70">
        <v>2195.7999999999997</v>
      </c>
      <c r="CH21" s="25">
        <v>-11.28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547</v>
      </c>
      <c r="CQ21" s="319">
        <v>-100</v>
      </c>
      <c r="CR21" s="328"/>
      <c r="CS21" s="35" t="s">
        <v>52</v>
      </c>
      <c r="CT21" s="36">
        <v>0</v>
      </c>
      <c r="CU21" s="37">
        <v>319.08</v>
      </c>
      <c r="CV21" s="38">
        <v>-100</v>
      </c>
      <c r="CW21" s="36">
        <v>0</v>
      </c>
      <c r="CX21" s="37">
        <v>218.74</v>
      </c>
      <c r="CY21" s="38">
        <v>-100</v>
      </c>
      <c r="CZ21" s="36">
        <v>0</v>
      </c>
      <c r="DA21" s="37">
        <v>305.77</v>
      </c>
      <c r="DB21" s="38">
        <v>-100</v>
      </c>
      <c r="DC21" s="21"/>
      <c r="DD21" s="21"/>
      <c r="DE21" s="21" t="s">
        <v>69</v>
      </c>
      <c r="DF21" s="213">
        <v>850</v>
      </c>
      <c r="DG21" s="213">
        <v>850</v>
      </c>
      <c r="DH21" s="213">
        <v>850</v>
      </c>
      <c r="DI21" s="355">
        <v>850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1941.01</v>
      </c>
      <c r="FK21" s="70">
        <v>2246.35</v>
      </c>
      <c r="FL21" s="25">
        <v>-13.59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226</v>
      </c>
      <c r="FU21" s="319">
        <v>-100</v>
      </c>
      <c r="FV21" s="334"/>
      <c r="FW21" s="35" t="s">
        <v>52</v>
      </c>
      <c r="FX21" s="36">
        <v>452.07</v>
      </c>
      <c r="FY21" s="37">
        <v>493.69</v>
      </c>
      <c r="FZ21" s="38">
        <v>-8.43</v>
      </c>
      <c r="GA21" s="36">
        <v>301.20999999999998</v>
      </c>
      <c r="GB21" s="37">
        <v>312.95999999999998</v>
      </c>
      <c r="GC21" s="38">
        <v>-3.75</v>
      </c>
      <c r="GD21" s="36">
        <v>424.27</v>
      </c>
      <c r="GE21" s="37">
        <v>476.37</v>
      </c>
      <c r="GF21" s="38">
        <v>-10.94</v>
      </c>
      <c r="GG21" s="21"/>
      <c r="GH21" s="21"/>
      <c r="GI21" s="21" t="s">
        <v>69</v>
      </c>
      <c r="GJ21" s="435">
        <v>850</v>
      </c>
      <c r="GK21" s="435">
        <v>850</v>
      </c>
      <c r="GL21" s="435">
        <v>850</v>
      </c>
      <c r="GM21" s="171">
        <v>850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4</v>
      </c>
      <c r="HK21" s="405">
        <v>3</v>
      </c>
      <c r="HL21" s="397">
        <v>0</v>
      </c>
      <c r="HM21" s="406"/>
      <c r="HN21" s="405"/>
      <c r="HO21" s="405"/>
      <c r="HP21" s="396"/>
      <c r="HQ21" s="398">
        <v>7</v>
      </c>
      <c r="HR21" s="387">
        <v>50</v>
      </c>
      <c r="HS21" s="388">
        <v>57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2275.9699999999998</v>
      </c>
      <c r="IO21" s="70">
        <v>2560.4600000000005</v>
      </c>
      <c r="IP21" s="25">
        <v>-11.11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283</v>
      </c>
      <c r="IY21" s="319">
        <v>-100</v>
      </c>
      <c r="IZ21" s="21"/>
      <c r="JA21" s="35" t="s">
        <v>52</v>
      </c>
      <c r="JB21" s="36">
        <v>126.89</v>
      </c>
      <c r="JC21" s="37">
        <v>277.85000000000002</v>
      </c>
      <c r="JD21" s="38">
        <v>-54.33</v>
      </c>
      <c r="JE21" s="36">
        <v>159.30000000000001</v>
      </c>
      <c r="JF21" s="37">
        <v>280.62</v>
      </c>
      <c r="JG21" s="38">
        <v>-43.23</v>
      </c>
      <c r="JH21" s="36">
        <v>134.65</v>
      </c>
      <c r="JI21" s="37">
        <v>278.07</v>
      </c>
      <c r="JJ21" s="38">
        <v>-51.58</v>
      </c>
      <c r="JK21" s="21"/>
      <c r="JL21" s="21"/>
      <c r="JM21" s="21" t="s">
        <v>69</v>
      </c>
      <c r="JN21" s="435">
        <v>850</v>
      </c>
      <c r="JO21" s="435">
        <v>850</v>
      </c>
      <c r="JP21" s="435">
        <v>850</v>
      </c>
      <c r="JQ21" s="171">
        <v>850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/>
      <c r="KR21" s="405"/>
      <c r="KS21" s="405"/>
      <c r="KT21" s="396"/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2128.4199999999996</v>
      </c>
      <c r="LS21" s="70">
        <v>2298.86</v>
      </c>
      <c r="LT21" s="111">
        <v>-7.41</v>
      </c>
      <c r="LU21" s="439">
        <f>LR21-MC13</f>
        <v>0</v>
      </c>
      <c r="LV21" s="439">
        <f>LS21-MD13</f>
        <v>0</v>
      </c>
      <c r="LW21" s="357" t="s">
        <v>87</v>
      </c>
      <c r="LX21" s="331">
        <v>496</v>
      </c>
      <c r="LY21" s="242">
        <v>1608</v>
      </c>
      <c r="LZ21" s="338">
        <v>-69.150000000000006</v>
      </c>
      <c r="MA21" s="135"/>
      <c r="MB21" s="35" t="s">
        <v>52</v>
      </c>
      <c r="MC21" s="36">
        <v>276.83</v>
      </c>
      <c r="MD21" s="199">
        <v>375.79</v>
      </c>
      <c r="ME21" s="38">
        <v>-26.33</v>
      </c>
      <c r="MF21" s="36">
        <v>375.9</v>
      </c>
      <c r="MG21" s="199">
        <v>320.86</v>
      </c>
      <c r="MH21" s="38">
        <v>17.149999999999999</v>
      </c>
      <c r="MI21" s="36">
        <v>293.11</v>
      </c>
      <c r="MJ21" s="199">
        <v>369.24</v>
      </c>
      <c r="MK21" s="38">
        <v>-20.62</v>
      </c>
      <c r="ML21" s="9"/>
      <c r="MM21" s="9"/>
      <c r="MN21" s="9" t="s">
        <v>69</v>
      </c>
      <c r="MO21" s="358">
        <v>850</v>
      </c>
      <c r="MP21" s="358">
        <v>850</v>
      </c>
      <c r="MQ21" s="358">
        <v>850</v>
      </c>
      <c r="MR21" s="358">
        <v>850</v>
      </c>
      <c r="MS21" s="358">
        <v>850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1536</v>
      </c>
      <c r="NP21" s="405">
        <v>4</v>
      </c>
      <c r="NQ21" s="405">
        <v>89</v>
      </c>
      <c r="NR21" s="397">
        <v>0</v>
      </c>
      <c r="NS21" s="406"/>
      <c r="NT21" s="405"/>
      <c r="NU21" s="405"/>
      <c r="NV21" s="396"/>
      <c r="NW21" s="398">
        <v>1629</v>
      </c>
      <c r="NX21" s="387">
        <v>1296</v>
      </c>
      <c r="NY21" s="388">
        <v>2925</v>
      </c>
    </row>
    <row r="22" spans="1:389" ht="24.75" customHeight="1" thickTop="1" thickBot="1">
      <c r="A22" s="31" t="s">
        <v>31</v>
      </c>
      <c r="B22" s="71">
        <v>2889.0899999999997</v>
      </c>
      <c r="C22" s="72">
        <v>2935.5799999999995</v>
      </c>
      <c r="D22" s="34">
        <v>-1.58</v>
      </c>
      <c r="E22" s="439">
        <f>B22-P25</f>
        <v>0</v>
      </c>
      <c r="F22" s="439">
        <f>C22-Q25</f>
        <v>0</v>
      </c>
      <c r="G22" s="223" t="s">
        <v>88</v>
      </c>
      <c r="H22" s="314">
        <v>15</v>
      </c>
      <c r="I22" s="315">
        <v>18</v>
      </c>
      <c r="J22" s="316">
        <v>12</v>
      </c>
      <c r="K22" s="317">
        <v>45</v>
      </c>
      <c r="L22" s="318">
        <v>97</v>
      </c>
      <c r="M22" s="319">
        <v>-53.61</v>
      </c>
      <c r="N22" s="320"/>
      <c r="O22" s="35" t="s">
        <v>58</v>
      </c>
      <c r="P22" s="36">
        <v>203.43</v>
      </c>
      <c r="Q22" s="154">
        <v>212.37</v>
      </c>
      <c r="R22" s="363">
        <v>-4.21</v>
      </c>
      <c r="S22" s="36">
        <v>137.75</v>
      </c>
      <c r="T22" s="154">
        <v>139.36000000000001</v>
      </c>
      <c r="U22" s="363">
        <v>-1.1599999999999999</v>
      </c>
      <c r="V22" s="36">
        <v>192.71</v>
      </c>
      <c r="W22" s="154">
        <v>197.86</v>
      </c>
      <c r="X22" s="363">
        <v>-2.6</v>
      </c>
      <c r="Y22" s="21"/>
      <c r="Z22" s="21"/>
      <c r="AA22" s="21" t="s">
        <v>72</v>
      </c>
      <c r="AB22" s="364">
        <v>1424</v>
      </c>
      <c r="AC22" s="364">
        <v>1424</v>
      </c>
      <c r="AD22" s="364">
        <v>1424</v>
      </c>
      <c r="AE22" s="364">
        <v>1424</v>
      </c>
      <c r="AF22" s="99"/>
      <c r="AG22" s="99"/>
      <c r="AH22" s="99"/>
      <c r="AI22" s="99"/>
      <c r="AJ22" s="21"/>
      <c r="AK22" s="21"/>
      <c r="AL22" s="409" t="s">
        <v>38</v>
      </c>
      <c r="AM22" s="410">
        <v>69213</v>
      </c>
      <c r="AN22" s="411">
        <v>15871</v>
      </c>
      <c r="AO22" s="411">
        <v>86103</v>
      </c>
      <c r="AP22" s="412">
        <v>2469</v>
      </c>
      <c r="AQ22" s="412"/>
      <c r="AR22" s="413"/>
      <c r="AS22" s="413"/>
      <c r="AT22" s="414"/>
      <c r="AU22" s="415">
        <v>173656</v>
      </c>
      <c r="AV22" s="416">
        <v>30829</v>
      </c>
      <c r="AW22" s="416">
        <v>204485</v>
      </c>
      <c r="AX22" s="244"/>
      <c r="AY22" s="150"/>
      <c r="AZ22" s="409" t="s">
        <v>38</v>
      </c>
      <c r="BA22" s="410">
        <v>5040</v>
      </c>
      <c r="BB22" s="411">
        <v>819</v>
      </c>
      <c r="BC22" s="411">
        <v>7376</v>
      </c>
      <c r="BD22" s="412">
        <v>0</v>
      </c>
      <c r="BE22" s="412"/>
      <c r="BF22" s="413"/>
      <c r="BG22" s="413"/>
      <c r="BH22" s="414"/>
      <c r="BI22" s="415">
        <v>13235</v>
      </c>
      <c r="BJ22" s="416">
        <v>2909</v>
      </c>
      <c r="BK22" s="416">
        <v>16144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2620.8399999999997</v>
      </c>
      <c r="CH22" s="34">
        <v>-100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22</v>
      </c>
      <c r="CQ22" s="319">
        <v>-100</v>
      </c>
      <c r="CR22" s="328"/>
      <c r="CS22" s="35" t="s">
        <v>58</v>
      </c>
      <c r="CT22" s="36">
        <v>0</v>
      </c>
      <c r="CU22" s="37">
        <v>249.46</v>
      </c>
      <c r="CV22" s="38">
        <v>-100</v>
      </c>
      <c r="CW22" s="36">
        <v>0</v>
      </c>
      <c r="CX22" s="37">
        <v>139.77000000000001</v>
      </c>
      <c r="CY22" s="38">
        <v>-100</v>
      </c>
      <c r="CZ22" s="36">
        <v>0</v>
      </c>
      <c r="DA22" s="37">
        <v>234.91</v>
      </c>
      <c r="DB22" s="38">
        <v>-100</v>
      </c>
      <c r="DC22" s="21"/>
      <c r="DD22" s="21"/>
      <c r="DE22" s="21" t="s">
        <v>72</v>
      </c>
      <c r="DF22" s="213">
        <v>1424</v>
      </c>
      <c r="DG22" s="213">
        <v>1424</v>
      </c>
      <c r="DH22" s="213">
        <v>1424</v>
      </c>
      <c r="DI22" s="355">
        <v>1424</v>
      </c>
      <c r="DJ22" s="99"/>
      <c r="DK22" s="99"/>
      <c r="DL22" s="99"/>
      <c r="DM22" s="442"/>
      <c r="DN22" s="21"/>
      <c r="DO22" s="21"/>
      <c r="DP22" s="409" t="s">
        <v>38</v>
      </c>
      <c r="DQ22" s="410">
        <v>9737</v>
      </c>
      <c r="DR22" s="411">
        <v>0</v>
      </c>
      <c r="DS22" s="411">
        <v>7862</v>
      </c>
      <c r="DT22" s="412">
        <v>255</v>
      </c>
      <c r="DU22" s="412"/>
      <c r="DV22" s="413"/>
      <c r="DW22" s="413"/>
      <c r="DX22" s="414"/>
      <c r="DY22" s="415">
        <v>17854</v>
      </c>
      <c r="DZ22" s="416">
        <v>1901</v>
      </c>
      <c r="EA22" s="416">
        <v>19755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/>
      <c r="EJ22" s="413"/>
      <c r="EK22" s="413"/>
      <c r="EL22" s="414"/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3353.98</v>
      </c>
      <c r="FK22" s="72">
        <v>3674.11</v>
      </c>
      <c r="FL22" s="34">
        <v>-8.7100000000000009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2</v>
      </c>
      <c r="FS22" s="317">
        <v>2</v>
      </c>
      <c r="FT22" s="318">
        <v>218</v>
      </c>
      <c r="FU22" s="319">
        <v>-99.08</v>
      </c>
      <c r="FV22" s="334"/>
      <c r="FW22" s="35" t="s">
        <v>58</v>
      </c>
      <c r="FX22" s="36">
        <v>302.56</v>
      </c>
      <c r="FY22" s="37">
        <v>325.44</v>
      </c>
      <c r="FZ22" s="38">
        <v>-7.03</v>
      </c>
      <c r="GA22" s="36">
        <v>156.32</v>
      </c>
      <c r="GB22" s="37">
        <v>201.33</v>
      </c>
      <c r="GC22" s="38">
        <v>-22.36</v>
      </c>
      <c r="GD22" s="36">
        <v>275.62</v>
      </c>
      <c r="GE22" s="37">
        <v>313.54000000000002</v>
      </c>
      <c r="GF22" s="38">
        <v>-12.09</v>
      </c>
      <c r="GG22" s="21"/>
      <c r="GH22" s="21"/>
      <c r="GI22" s="21" t="s">
        <v>72</v>
      </c>
      <c r="GJ22" s="435">
        <v>1424</v>
      </c>
      <c r="GK22" s="435">
        <v>1424</v>
      </c>
      <c r="GL22" s="435">
        <v>1424</v>
      </c>
      <c r="GM22" s="171">
        <v>1424</v>
      </c>
      <c r="GN22" s="99"/>
      <c r="GO22" s="99"/>
      <c r="GP22" s="99"/>
      <c r="GQ22" s="442"/>
      <c r="GR22" s="21"/>
      <c r="GS22" s="21"/>
      <c r="GT22" s="409" t="s">
        <v>38</v>
      </c>
      <c r="GU22" s="410">
        <v>89203</v>
      </c>
      <c r="GV22" s="411">
        <v>6422</v>
      </c>
      <c r="GW22" s="411">
        <v>66824</v>
      </c>
      <c r="GX22" s="412">
        <v>2290</v>
      </c>
      <c r="GY22" s="412"/>
      <c r="GZ22" s="413"/>
      <c r="HA22" s="413"/>
      <c r="HB22" s="414"/>
      <c r="HC22" s="415">
        <v>164739</v>
      </c>
      <c r="HD22" s="416">
        <v>51883</v>
      </c>
      <c r="HE22" s="416">
        <v>216622</v>
      </c>
      <c r="HF22" s="21"/>
      <c r="HG22" s="21"/>
      <c r="HH22" s="409" t="s">
        <v>38</v>
      </c>
      <c r="HI22" s="410">
        <v>43</v>
      </c>
      <c r="HJ22" s="411">
        <v>53</v>
      </c>
      <c r="HK22" s="411">
        <v>111</v>
      </c>
      <c r="HL22" s="412">
        <v>52</v>
      </c>
      <c r="HM22" s="412"/>
      <c r="HN22" s="413"/>
      <c r="HO22" s="413"/>
      <c r="HP22" s="414"/>
      <c r="HQ22" s="415">
        <v>259</v>
      </c>
      <c r="HR22" s="416">
        <v>124</v>
      </c>
      <c r="HS22" s="416">
        <v>383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2340.6000000000004</v>
      </c>
      <c r="IO22" s="72">
        <v>3103.2899999999995</v>
      </c>
      <c r="IP22" s="34">
        <v>-24.58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275</v>
      </c>
      <c r="IY22" s="319">
        <v>-100</v>
      </c>
      <c r="IZ22" s="21"/>
      <c r="JA22" s="35" t="s">
        <v>58</v>
      </c>
      <c r="JB22" s="36">
        <v>53.04</v>
      </c>
      <c r="JC22" s="37">
        <v>153.24</v>
      </c>
      <c r="JD22" s="38">
        <v>-65.39</v>
      </c>
      <c r="JE22" s="36">
        <v>2.69</v>
      </c>
      <c r="JF22" s="37">
        <v>123.23</v>
      </c>
      <c r="JG22" s="38">
        <v>-97.82</v>
      </c>
      <c r="JH22" s="36">
        <v>40.98</v>
      </c>
      <c r="JI22" s="37">
        <v>150.91999999999999</v>
      </c>
      <c r="JJ22" s="38">
        <v>-72.849999999999994</v>
      </c>
      <c r="JK22" s="21"/>
      <c r="JL22" s="21"/>
      <c r="JM22" s="21" t="s">
        <v>72</v>
      </c>
      <c r="JN22" s="435">
        <v>1424</v>
      </c>
      <c r="JO22" s="435">
        <v>1424</v>
      </c>
      <c r="JP22" s="435">
        <v>1424</v>
      </c>
      <c r="JQ22" s="171">
        <v>1424</v>
      </c>
      <c r="JR22" s="21"/>
      <c r="JS22" s="21"/>
      <c r="JT22" s="21"/>
      <c r="JU22" s="180"/>
      <c r="JV22" s="21"/>
      <c r="JW22" s="21"/>
      <c r="JX22" s="409" t="s">
        <v>38</v>
      </c>
      <c r="JY22" s="410">
        <v>75474</v>
      </c>
      <c r="JZ22" s="411">
        <v>5686</v>
      </c>
      <c r="KA22" s="411">
        <v>45792</v>
      </c>
      <c r="KB22" s="412">
        <v>1825</v>
      </c>
      <c r="KC22" s="412"/>
      <c r="KD22" s="413"/>
      <c r="KE22" s="413"/>
      <c r="KF22" s="414"/>
      <c r="KG22" s="415">
        <v>128777</v>
      </c>
      <c r="KH22" s="416">
        <v>24147</v>
      </c>
      <c r="KI22" s="416">
        <v>152924</v>
      </c>
      <c r="KJ22" s="21"/>
      <c r="KK22" s="21"/>
      <c r="KL22" s="409" t="s">
        <v>38</v>
      </c>
      <c r="KM22" s="410">
        <v>24</v>
      </c>
      <c r="KN22" s="411">
        <v>8</v>
      </c>
      <c r="KO22" s="411">
        <v>65</v>
      </c>
      <c r="KP22" s="412">
        <v>0</v>
      </c>
      <c r="KQ22" s="412"/>
      <c r="KR22" s="413"/>
      <c r="KS22" s="413"/>
      <c r="KT22" s="414"/>
      <c r="KU22" s="415">
        <v>97</v>
      </c>
      <c r="KV22" s="416">
        <v>91</v>
      </c>
      <c r="KW22" s="416">
        <v>188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2886.7799999999997</v>
      </c>
      <c r="LS22" s="72">
        <v>3238.27</v>
      </c>
      <c r="LT22" s="123">
        <v>-10.85</v>
      </c>
      <c r="LU22" s="439">
        <f>LR22-MC25</f>
        <v>0</v>
      </c>
      <c r="LV22" s="439">
        <f>LS22-MD25</f>
        <v>0</v>
      </c>
      <c r="LW22" s="337" t="s">
        <v>88</v>
      </c>
      <c r="LX22" s="331">
        <v>47</v>
      </c>
      <c r="LY22" s="242">
        <v>612</v>
      </c>
      <c r="LZ22" s="338">
        <v>-92.32</v>
      </c>
      <c r="MA22" s="135"/>
      <c r="MB22" s="35" t="s">
        <v>58</v>
      </c>
      <c r="MC22" s="36">
        <v>203.58</v>
      </c>
      <c r="MD22" s="199">
        <v>251.6</v>
      </c>
      <c r="ME22" s="38">
        <v>-19.09</v>
      </c>
      <c r="MF22" s="36">
        <v>135.93</v>
      </c>
      <c r="MG22" s="199">
        <v>157.46</v>
      </c>
      <c r="MH22" s="38">
        <v>-13.67</v>
      </c>
      <c r="MI22" s="36">
        <v>192.47</v>
      </c>
      <c r="MJ22" s="199">
        <v>240.36</v>
      </c>
      <c r="MK22" s="38">
        <v>-19.920000000000002</v>
      </c>
      <c r="ML22" s="9"/>
      <c r="MM22" s="9"/>
      <c r="MN22" s="9" t="s">
        <v>72</v>
      </c>
      <c r="MO22" s="358">
        <v>1424</v>
      </c>
      <c r="MP22" s="358">
        <v>1424</v>
      </c>
      <c r="MQ22" s="358">
        <v>1424</v>
      </c>
      <c r="MR22" s="358">
        <v>1424</v>
      </c>
      <c r="MS22" s="358">
        <v>1424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243627</v>
      </c>
      <c r="NB22" s="411">
        <v>27979</v>
      </c>
      <c r="NC22" s="411">
        <v>206581</v>
      </c>
      <c r="ND22" s="412">
        <v>6839</v>
      </c>
      <c r="NE22" s="412"/>
      <c r="NF22" s="413"/>
      <c r="NG22" s="413"/>
      <c r="NH22" s="414"/>
      <c r="NI22" s="415">
        <v>485026</v>
      </c>
      <c r="NJ22" s="416">
        <v>108760</v>
      </c>
      <c r="NK22" s="416">
        <v>593786</v>
      </c>
      <c r="NL22" s="393"/>
      <c r="NM22" s="393"/>
      <c r="NN22" s="417" t="s">
        <v>38</v>
      </c>
      <c r="NO22" s="410">
        <v>5107</v>
      </c>
      <c r="NP22" s="411">
        <v>880</v>
      </c>
      <c r="NQ22" s="411">
        <v>7552</v>
      </c>
      <c r="NR22" s="412">
        <v>52</v>
      </c>
      <c r="NS22" s="412"/>
      <c r="NT22" s="413"/>
      <c r="NU22" s="413"/>
      <c r="NV22" s="414"/>
      <c r="NW22" s="415">
        <v>13591</v>
      </c>
      <c r="NX22" s="416">
        <v>3124</v>
      </c>
      <c r="NY22" s="416">
        <v>16715</v>
      </c>
    </row>
    <row r="23" spans="1:389" ht="24.75" customHeight="1" thickTop="1">
      <c r="A23" s="41" t="s">
        <v>89</v>
      </c>
      <c r="B23" s="67">
        <v>1528.1799999999998</v>
      </c>
      <c r="C23" s="68">
        <v>1526.59</v>
      </c>
      <c r="D23" s="13">
        <v>0.1</v>
      </c>
      <c r="E23" s="439">
        <f>B23-S37</f>
        <v>0</v>
      </c>
      <c r="F23" s="439">
        <f>C23-T37</f>
        <v>0</v>
      </c>
      <c r="G23" s="223" t="s">
        <v>90</v>
      </c>
      <c r="H23" s="314">
        <v>642</v>
      </c>
      <c r="I23" s="315">
        <v>674</v>
      </c>
      <c r="J23" s="316">
        <v>458</v>
      </c>
      <c r="K23" s="317">
        <v>1774</v>
      </c>
      <c r="L23" s="318">
        <v>2171</v>
      </c>
      <c r="M23" s="319">
        <v>-18.29</v>
      </c>
      <c r="N23" s="320"/>
      <c r="O23" s="35" t="s">
        <v>63</v>
      </c>
      <c r="P23" s="36">
        <v>279.98</v>
      </c>
      <c r="Q23" s="443">
        <v>283.43</v>
      </c>
      <c r="R23" s="363">
        <v>-1.22</v>
      </c>
      <c r="S23" s="36">
        <v>191.56</v>
      </c>
      <c r="T23" s="154">
        <v>188.97</v>
      </c>
      <c r="U23" s="363">
        <v>1.37</v>
      </c>
      <c r="V23" s="36">
        <v>265.55</v>
      </c>
      <c r="W23" s="154">
        <v>264.66000000000003</v>
      </c>
      <c r="X23" s="363">
        <v>0.34</v>
      </c>
      <c r="Y23" s="21"/>
      <c r="Z23" s="150" t="s">
        <v>43</v>
      </c>
      <c r="AA23" s="150"/>
      <c r="AB23" s="444">
        <v>59.45</v>
      </c>
      <c r="AC23" s="444">
        <v>49.49</v>
      </c>
      <c r="AD23" s="444">
        <v>21.8</v>
      </c>
      <c r="AE23" s="444">
        <v>43.58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1166.96</v>
      </c>
      <c r="CG23" s="68">
        <v>1414.3</v>
      </c>
      <c r="CH23" s="13">
        <v>-17.489999999999998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2312</v>
      </c>
      <c r="CQ23" s="319">
        <v>-100</v>
      </c>
      <c r="CR23" s="328"/>
      <c r="CS23" s="35" t="s">
        <v>63</v>
      </c>
      <c r="CT23" s="36">
        <v>0</v>
      </c>
      <c r="CU23" s="37">
        <v>359.73</v>
      </c>
      <c r="CV23" s="38">
        <v>-100</v>
      </c>
      <c r="CW23" s="36">
        <v>0</v>
      </c>
      <c r="CX23" s="37">
        <v>265.94</v>
      </c>
      <c r="CY23" s="38">
        <v>-100</v>
      </c>
      <c r="CZ23" s="36">
        <v>0</v>
      </c>
      <c r="DA23" s="37">
        <v>347.29</v>
      </c>
      <c r="DB23" s="38">
        <v>-100</v>
      </c>
      <c r="DC23" s="21"/>
      <c r="DD23" s="150" t="s">
        <v>43</v>
      </c>
      <c r="DE23" s="150"/>
      <c r="DF23" s="214">
        <v>0.05</v>
      </c>
      <c r="DG23" s="214">
        <v>0.17</v>
      </c>
      <c r="DH23" s="214">
        <v>9.2899999999999991</v>
      </c>
      <c r="DI23" s="214">
        <v>3.17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1540.19</v>
      </c>
      <c r="FK23" s="68">
        <v>1698.76</v>
      </c>
      <c r="FL23" s="13">
        <v>-9.33</v>
      </c>
      <c r="FM23" s="439">
        <f>FJ23-GA37</f>
        <v>0</v>
      </c>
      <c r="FN23" s="439">
        <f>FK23-GB37</f>
        <v>0</v>
      </c>
      <c r="FO23" s="223" t="s">
        <v>90</v>
      </c>
      <c r="FP23" s="331">
        <v>4</v>
      </c>
      <c r="FQ23" s="332">
        <v>3</v>
      </c>
      <c r="FR23" s="333">
        <v>4</v>
      </c>
      <c r="FS23" s="317">
        <v>11</v>
      </c>
      <c r="FT23" s="318">
        <v>4861</v>
      </c>
      <c r="FU23" s="319">
        <v>-99.77</v>
      </c>
      <c r="FV23" s="334"/>
      <c r="FW23" s="35" t="s">
        <v>63</v>
      </c>
      <c r="FX23" s="36">
        <v>320.16000000000003</v>
      </c>
      <c r="FY23" s="37">
        <v>344.43</v>
      </c>
      <c r="FZ23" s="38">
        <v>-7.05</v>
      </c>
      <c r="GA23" s="36">
        <v>215.2</v>
      </c>
      <c r="GB23" s="37">
        <v>295.12</v>
      </c>
      <c r="GC23" s="38">
        <v>-27.08</v>
      </c>
      <c r="GD23" s="36">
        <v>300.82</v>
      </c>
      <c r="GE23" s="37">
        <v>339.7</v>
      </c>
      <c r="GF23" s="38">
        <v>-11.45</v>
      </c>
      <c r="GG23" s="21"/>
      <c r="GH23" s="150" t="s">
        <v>43</v>
      </c>
      <c r="GI23" s="150"/>
      <c r="GJ23" s="214">
        <v>30.3</v>
      </c>
      <c r="GK23" s="214">
        <v>26.68</v>
      </c>
      <c r="GL23" s="214">
        <v>24.14</v>
      </c>
      <c r="GM23" s="214">
        <v>27.04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1597.07</v>
      </c>
      <c r="IO23" s="68">
        <v>1714.7899999999997</v>
      </c>
      <c r="IP23" s="13">
        <v>-6.86</v>
      </c>
      <c r="IQ23" s="439">
        <f>IN23-JE37</f>
        <v>0</v>
      </c>
      <c r="IR23" s="439">
        <f>IO23-JF37</f>
        <v>0</v>
      </c>
      <c r="IS23" s="223" t="s">
        <v>90</v>
      </c>
      <c r="IT23" s="331">
        <v>2</v>
      </c>
      <c r="IU23" s="332">
        <v>5</v>
      </c>
      <c r="IV23" s="333">
        <v>4</v>
      </c>
      <c r="IW23" s="317">
        <v>11</v>
      </c>
      <c r="IX23" s="318">
        <v>2295</v>
      </c>
      <c r="IY23" s="319">
        <v>-99.52</v>
      </c>
      <c r="IZ23" s="21"/>
      <c r="JA23" s="35" t="s">
        <v>63</v>
      </c>
      <c r="JB23" s="36">
        <v>289.98</v>
      </c>
      <c r="JC23" s="37">
        <v>294.93</v>
      </c>
      <c r="JD23" s="38">
        <v>-1.68</v>
      </c>
      <c r="JE23" s="36">
        <v>236.52</v>
      </c>
      <c r="JF23" s="37">
        <v>251.6</v>
      </c>
      <c r="JG23" s="38">
        <v>-5.99</v>
      </c>
      <c r="JH23" s="36">
        <v>277.18</v>
      </c>
      <c r="JI23" s="37">
        <v>291.57</v>
      </c>
      <c r="JJ23" s="38">
        <v>-4.9400000000000004</v>
      </c>
      <c r="JK23" s="21"/>
      <c r="JL23" s="150" t="s">
        <v>43</v>
      </c>
      <c r="JM23" s="150"/>
      <c r="JN23" s="214">
        <v>24.58</v>
      </c>
      <c r="JO23" s="214">
        <v>27.39</v>
      </c>
      <c r="JP23" s="214">
        <v>22.57</v>
      </c>
      <c r="JQ23" s="214">
        <v>24.85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1546.2699999999998</v>
      </c>
      <c r="LS23" s="68">
        <v>1618.3000000000002</v>
      </c>
      <c r="LT23" s="172">
        <v>-4.45</v>
      </c>
      <c r="LU23" s="439">
        <f>LR23-MF37</f>
        <v>0</v>
      </c>
      <c r="LV23" s="439">
        <f>LS23-MG37</f>
        <v>0</v>
      </c>
      <c r="LW23" s="337" t="s">
        <v>90</v>
      </c>
      <c r="LX23" s="331">
        <v>1796</v>
      </c>
      <c r="LY23" s="242">
        <v>11639</v>
      </c>
      <c r="LZ23" s="338">
        <v>-84.57</v>
      </c>
      <c r="MA23" s="135"/>
      <c r="MB23" s="35" t="s">
        <v>63</v>
      </c>
      <c r="MC23" s="36">
        <v>280.13</v>
      </c>
      <c r="MD23" s="199">
        <v>323.99</v>
      </c>
      <c r="ME23" s="38">
        <v>-13.54</v>
      </c>
      <c r="MF23" s="36">
        <v>192.99</v>
      </c>
      <c r="MG23" s="199">
        <v>246.33</v>
      </c>
      <c r="MH23" s="38">
        <v>-21.65</v>
      </c>
      <c r="MI23" s="36">
        <v>265.81</v>
      </c>
      <c r="MJ23" s="199">
        <v>314.72000000000003</v>
      </c>
      <c r="MK23" s="38">
        <v>-15.54</v>
      </c>
      <c r="ML23" s="9"/>
      <c r="MM23" s="30" t="s">
        <v>43</v>
      </c>
      <c r="MN23" s="30"/>
      <c r="MO23" s="446">
        <v>43.58</v>
      </c>
      <c r="MP23" s="446">
        <v>3.17</v>
      </c>
      <c r="MQ23" s="446">
        <v>27.04</v>
      </c>
      <c r="MR23" s="446">
        <v>24.85</v>
      </c>
      <c r="MS23" s="446">
        <v>24.66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1494.53</v>
      </c>
      <c r="C24" s="70">
        <v>1476.73</v>
      </c>
      <c r="D24" s="25">
        <v>1.21</v>
      </c>
      <c r="E24" s="439">
        <f>B24-S13</f>
        <v>0</v>
      </c>
      <c r="F24" s="439">
        <f>C24-T13</f>
        <v>0</v>
      </c>
      <c r="G24" s="224" t="s">
        <v>91</v>
      </c>
      <c r="H24" s="314">
        <v>1213</v>
      </c>
      <c r="I24" s="315">
        <v>789</v>
      </c>
      <c r="J24" s="316">
        <v>296</v>
      </c>
      <c r="K24" s="317">
        <v>2298</v>
      </c>
      <c r="L24" s="318">
        <v>3171</v>
      </c>
      <c r="M24" s="319">
        <v>-27.53</v>
      </c>
      <c r="N24" s="320"/>
      <c r="O24" s="46" t="s">
        <v>68</v>
      </c>
      <c r="P24" s="36">
        <v>75.849999999999994</v>
      </c>
      <c r="Q24" s="154">
        <v>74.45</v>
      </c>
      <c r="R24" s="363">
        <v>1.88</v>
      </c>
      <c r="S24" s="36">
        <v>126.27</v>
      </c>
      <c r="T24" s="154">
        <v>136.22</v>
      </c>
      <c r="U24" s="363">
        <v>-7.3</v>
      </c>
      <c r="V24" s="36">
        <v>84.08</v>
      </c>
      <c r="W24" s="154">
        <v>86.72</v>
      </c>
      <c r="X24" s="363">
        <v>-3.04</v>
      </c>
      <c r="Y24" s="21"/>
      <c r="Z24" s="21"/>
      <c r="AA24" s="21" t="s">
        <v>34</v>
      </c>
      <c r="AB24" s="402">
        <v>56.44</v>
      </c>
      <c r="AC24" s="402">
        <v>47.48</v>
      </c>
      <c r="AD24" s="402">
        <v>20.18</v>
      </c>
      <c r="AE24" s="402">
        <v>41.37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1166.96</v>
      </c>
      <c r="CG24" s="70">
        <v>1401.8799999999999</v>
      </c>
      <c r="CH24" s="25">
        <v>-16.760000000000002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3161</v>
      </c>
      <c r="CQ24" s="319">
        <v>-100</v>
      </c>
      <c r="CR24" s="328"/>
      <c r="CS24" s="46" t="s">
        <v>68</v>
      </c>
      <c r="CT24" s="74">
        <v>0</v>
      </c>
      <c r="CU24" s="37">
        <v>138</v>
      </c>
      <c r="CV24" s="38">
        <v>-100</v>
      </c>
      <c r="CW24" s="36">
        <v>0</v>
      </c>
      <c r="CX24" s="37">
        <v>96.6</v>
      </c>
      <c r="CY24" s="38">
        <v>-100</v>
      </c>
      <c r="CZ24" s="36">
        <v>0</v>
      </c>
      <c r="DA24" s="37">
        <v>132.51</v>
      </c>
      <c r="DB24" s="38">
        <v>-100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1539.3899999999996</v>
      </c>
      <c r="FK24" s="70">
        <v>1665.1399999999999</v>
      </c>
      <c r="FL24" s="25">
        <v>-7.55</v>
      </c>
      <c r="FM24" s="439">
        <f>FJ24-GA13</f>
        <v>0</v>
      </c>
      <c r="FN24" s="439">
        <f>FK24-GB13</f>
        <v>0</v>
      </c>
      <c r="FO24" s="224" t="s">
        <v>91</v>
      </c>
      <c r="FP24" s="331">
        <v>14</v>
      </c>
      <c r="FQ24" s="332">
        <v>14</v>
      </c>
      <c r="FR24" s="333">
        <v>0</v>
      </c>
      <c r="FS24" s="317">
        <v>28</v>
      </c>
      <c r="FT24" s="318">
        <v>5265</v>
      </c>
      <c r="FU24" s="319">
        <v>-99.47</v>
      </c>
      <c r="FV24" s="334"/>
      <c r="FW24" s="46" t="s">
        <v>68</v>
      </c>
      <c r="FX24" s="74">
        <v>82.03</v>
      </c>
      <c r="FY24" s="37">
        <v>69.92</v>
      </c>
      <c r="FZ24" s="38">
        <v>17.32</v>
      </c>
      <c r="GA24" s="36">
        <v>62.14</v>
      </c>
      <c r="GB24" s="37">
        <v>87.94</v>
      </c>
      <c r="GC24" s="38">
        <v>-29.34</v>
      </c>
      <c r="GD24" s="36">
        <v>78.37</v>
      </c>
      <c r="GE24" s="37">
        <v>71.650000000000006</v>
      </c>
      <c r="GF24" s="38">
        <v>9.3800000000000008</v>
      </c>
      <c r="GG24" s="21"/>
      <c r="GH24" s="21"/>
      <c r="GI24" s="21" t="s">
        <v>34</v>
      </c>
      <c r="GJ24" s="102">
        <v>22.18</v>
      </c>
      <c r="GK24" s="102">
        <v>17.649999999999999</v>
      </c>
      <c r="GL24" s="102">
        <v>17.260000000000002</v>
      </c>
      <c r="GM24" s="102">
        <v>19.03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1597.9399999999998</v>
      </c>
      <c r="IO24" s="70">
        <v>1703.5100000000002</v>
      </c>
      <c r="IP24" s="25">
        <v>-6.2</v>
      </c>
      <c r="IQ24" s="439">
        <f>IN24-JE13</f>
        <v>0</v>
      </c>
      <c r="IR24" s="439">
        <f>IO24-JF13</f>
        <v>0</v>
      </c>
      <c r="IS24" s="224" t="s">
        <v>91</v>
      </c>
      <c r="IT24" s="331">
        <v>3</v>
      </c>
      <c r="IU24" s="332">
        <v>3</v>
      </c>
      <c r="IV24" s="333">
        <v>2</v>
      </c>
      <c r="IW24" s="317">
        <v>8</v>
      </c>
      <c r="IX24" s="318">
        <v>2392</v>
      </c>
      <c r="IY24" s="319">
        <v>-99.67</v>
      </c>
      <c r="IZ24" s="21"/>
      <c r="JA24" s="46" t="s">
        <v>68</v>
      </c>
      <c r="JB24" s="74">
        <v>58.8</v>
      </c>
      <c r="JC24" s="37">
        <v>168.8</v>
      </c>
      <c r="JD24" s="38">
        <v>-65.17</v>
      </c>
      <c r="JE24" s="36">
        <v>24.75</v>
      </c>
      <c r="JF24" s="37">
        <v>181.83</v>
      </c>
      <c r="JG24" s="38">
        <v>-86.39</v>
      </c>
      <c r="JH24" s="36">
        <v>50.65</v>
      </c>
      <c r="JI24" s="37">
        <v>169.81</v>
      </c>
      <c r="JJ24" s="38">
        <v>-70.17</v>
      </c>
      <c r="JK24" s="21"/>
      <c r="JL24" s="21"/>
      <c r="JM24" s="21" t="s">
        <v>34</v>
      </c>
      <c r="JN24" s="102">
        <v>17.579999999999998</v>
      </c>
      <c r="JO24" s="102">
        <v>22.46</v>
      </c>
      <c r="JP24" s="102">
        <v>13.82</v>
      </c>
      <c r="JQ24" s="102">
        <v>17.95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1536.67</v>
      </c>
      <c r="LS24" s="70">
        <v>1591.84</v>
      </c>
      <c r="LT24" s="111">
        <v>-3.47</v>
      </c>
      <c r="LU24" s="439">
        <f>LR24-MF13</f>
        <v>0</v>
      </c>
      <c r="LV24" s="439">
        <f>LS24-MG13</f>
        <v>0</v>
      </c>
      <c r="LW24" s="357" t="s">
        <v>91</v>
      </c>
      <c r="LX24" s="331">
        <v>2334</v>
      </c>
      <c r="LY24" s="242">
        <v>13989</v>
      </c>
      <c r="LZ24" s="338">
        <v>-83.32</v>
      </c>
      <c r="MA24" s="135"/>
      <c r="MB24" s="46" t="s">
        <v>68</v>
      </c>
      <c r="MC24" s="36">
        <v>75.89</v>
      </c>
      <c r="MD24" s="199">
        <v>104.98</v>
      </c>
      <c r="ME24" s="38">
        <v>-27.71</v>
      </c>
      <c r="MF24" s="36">
        <v>124.18</v>
      </c>
      <c r="MG24" s="199">
        <v>120.37</v>
      </c>
      <c r="MH24" s="38">
        <v>3.17</v>
      </c>
      <c r="MI24" s="36">
        <v>83.83</v>
      </c>
      <c r="MJ24" s="199">
        <v>106.81</v>
      </c>
      <c r="MK24" s="38">
        <v>-21.51</v>
      </c>
      <c r="ML24" s="9"/>
      <c r="MM24" s="9"/>
      <c r="MN24" s="9" t="s">
        <v>34</v>
      </c>
      <c r="MO24" s="446">
        <v>41.37</v>
      </c>
      <c r="MP24" s="446">
        <v>0</v>
      </c>
      <c r="MQ24" s="446">
        <v>19.03</v>
      </c>
      <c r="MR24" s="446">
        <v>17.95</v>
      </c>
      <c r="MS24" s="446">
        <v>19.59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1764.2499999999998</v>
      </c>
      <c r="C25" s="76">
        <v>1813.94</v>
      </c>
      <c r="D25" s="45">
        <v>-2.74</v>
      </c>
      <c r="E25" s="439">
        <f>B25-S25</f>
        <v>0</v>
      </c>
      <c r="F25" s="439">
        <f>C25-T25</f>
        <v>0</v>
      </c>
      <c r="G25" s="223" t="s">
        <v>94</v>
      </c>
      <c r="H25" s="314">
        <v>30</v>
      </c>
      <c r="I25" s="315">
        <v>55</v>
      </c>
      <c r="J25" s="316">
        <v>11</v>
      </c>
      <c r="K25" s="317">
        <v>96</v>
      </c>
      <c r="L25" s="318">
        <v>121</v>
      </c>
      <c r="M25" s="319">
        <v>-20.66</v>
      </c>
      <c r="N25" s="320"/>
      <c r="O25" s="49" t="s">
        <v>71</v>
      </c>
      <c r="P25" s="50">
        <v>2889.0899999999997</v>
      </c>
      <c r="Q25" s="418">
        <v>2935.5799999999995</v>
      </c>
      <c r="R25" s="52">
        <v>-1.58</v>
      </c>
      <c r="S25" s="50">
        <v>1764.2499999999998</v>
      </c>
      <c r="T25" s="418">
        <v>1813.94</v>
      </c>
      <c r="U25" s="52">
        <v>-2.74</v>
      </c>
      <c r="V25" s="50">
        <v>2705.45</v>
      </c>
      <c r="W25" s="418">
        <v>2712.65</v>
      </c>
      <c r="X25" s="52">
        <v>-0.27</v>
      </c>
      <c r="Y25" s="21"/>
      <c r="Z25" s="21"/>
      <c r="AA25" s="21" t="s">
        <v>42</v>
      </c>
      <c r="AB25" s="402">
        <v>57.01</v>
      </c>
      <c r="AC25" s="402">
        <v>49.33</v>
      </c>
      <c r="AD25" s="402">
        <v>26.46</v>
      </c>
      <c r="AE25" s="402">
        <v>44.27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1516.78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175</v>
      </c>
      <c r="CQ25" s="319">
        <v>-100</v>
      </c>
      <c r="CR25" s="328"/>
      <c r="CS25" s="49" t="s">
        <v>71</v>
      </c>
      <c r="CT25" s="50">
        <v>0</v>
      </c>
      <c r="CU25" s="51">
        <v>2620.8399999999997</v>
      </c>
      <c r="CV25" s="52">
        <v>-100</v>
      </c>
      <c r="CW25" s="53">
        <v>0</v>
      </c>
      <c r="CX25" s="51">
        <v>1516.78</v>
      </c>
      <c r="CY25" s="52">
        <v>-100</v>
      </c>
      <c r="CZ25" s="53">
        <v>0</v>
      </c>
      <c r="DA25" s="51">
        <v>2474.42</v>
      </c>
      <c r="DB25" s="52">
        <v>-100</v>
      </c>
      <c r="DC25" s="21"/>
      <c r="DD25" s="21"/>
      <c r="DE25" s="21" t="s">
        <v>42</v>
      </c>
      <c r="DF25" s="102">
        <v>0.06</v>
      </c>
      <c r="DG25" s="102">
        <v>0.18</v>
      </c>
      <c r="DH25" s="102">
        <v>9.75</v>
      </c>
      <c r="DI25" s="102">
        <v>3.33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1870.0900000000001</v>
      </c>
      <c r="FK25" s="76">
        <v>2118.16</v>
      </c>
      <c r="FL25" s="45">
        <v>-11.71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198</v>
      </c>
      <c r="FU25" s="319">
        <v>-100</v>
      </c>
      <c r="FV25" s="334"/>
      <c r="FW25" s="49" t="s">
        <v>71</v>
      </c>
      <c r="FX25" s="50">
        <v>3353.98</v>
      </c>
      <c r="FY25" s="51">
        <v>3674.11</v>
      </c>
      <c r="FZ25" s="52">
        <v>-8.7100000000000009</v>
      </c>
      <c r="GA25" s="53">
        <v>1870.0900000000001</v>
      </c>
      <c r="GB25" s="51">
        <v>2118.16</v>
      </c>
      <c r="GC25" s="52">
        <v>-11.71</v>
      </c>
      <c r="GD25" s="53">
        <v>3080.58</v>
      </c>
      <c r="GE25" s="51">
        <v>3524.99</v>
      </c>
      <c r="GF25" s="52">
        <v>-12.61</v>
      </c>
      <c r="GG25" s="21"/>
      <c r="GH25" s="21"/>
      <c r="GI25" s="21" t="s">
        <v>42</v>
      </c>
      <c r="GJ25" s="102">
        <v>30.35</v>
      </c>
      <c r="GK25" s="102">
        <v>24.97</v>
      </c>
      <c r="GL25" s="102">
        <v>17.940000000000001</v>
      </c>
      <c r="GM25" s="102">
        <v>24.42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1251.33</v>
      </c>
      <c r="IO25" s="76">
        <v>1860.6499999999999</v>
      </c>
      <c r="IP25" s="45">
        <v>-32.75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363</v>
      </c>
      <c r="IY25" s="319">
        <v>-100</v>
      </c>
      <c r="IZ25" s="21"/>
      <c r="JA25" s="49" t="s">
        <v>71</v>
      </c>
      <c r="JB25" s="50">
        <v>2340.6000000000004</v>
      </c>
      <c r="JC25" s="51">
        <v>3103.2899999999995</v>
      </c>
      <c r="JD25" s="52">
        <v>-24.58</v>
      </c>
      <c r="JE25" s="53">
        <v>1251.33</v>
      </c>
      <c r="JF25" s="51">
        <v>1860.6499999999999</v>
      </c>
      <c r="JG25" s="52">
        <v>-32.75</v>
      </c>
      <c r="JH25" s="53">
        <v>2079.7599999999998</v>
      </c>
      <c r="JI25" s="51">
        <v>3007.05</v>
      </c>
      <c r="JJ25" s="52">
        <v>-30.84</v>
      </c>
      <c r="JK25" s="21"/>
      <c r="JL25" s="21"/>
      <c r="JM25" s="21" t="s">
        <v>42</v>
      </c>
      <c r="JN25" s="102">
        <v>18.739999999999998</v>
      </c>
      <c r="JO25" s="102">
        <v>24.62</v>
      </c>
      <c r="JP25" s="102">
        <v>22.64</v>
      </c>
      <c r="JQ25" s="102">
        <v>22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1757.0000000000002</v>
      </c>
      <c r="LS25" s="76">
        <v>1868.15</v>
      </c>
      <c r="LT25" s="115">
        <v>-5.95</v>
      </c>
      <c r="LU25" s="439">
        <f>LR25-MF25</f>
        <v>0</v>
      </c>
      <c r="LV25" s="439">
        <f>LS25-MG25</f>
        <v>0</v>
      </c>
      <c r="LW25" s="337" t="s">
        <v>94</v>
      </c>
      <c r="LX25" s="331">
        <v>96</v>
      </c>
      <c r="LY25" s="242">
        <v>857</v>
      </c>
      <c r="LZ25" s="338">
        <v>-88.8</v>
      </c>
      <c r="MA25" s="135"/>
      <c r="MB25" s="49" t="s">
        <v>71</v>
      </c>
      <c r="MC25" s="50">
        <v>2886.7799999999997</v>
      </c>
      <c r="MD25" s="200">
        <v>3238.27</v>
      </c>
      <c r="ME25" s="52">
        <v>-10.85</v>
      </c>
      <c r="MF25" s="50">
        <v>1757.0000000000002</v>
      </c>
      <c r="MG25" s="200">
        <v>1868.15</v>
      </c>
      <c r="MH25" s="52">
        <v>-5.95</v>
      </c>
      <c r="MI25" s="50">
        <v>2701.1499999999996</v>
      </c>
      <c r="MJ25" s="200">
        <v>3074.69</v>
      </c>
      <c r="MK25" s="52">
        <v>-12.15</v>
      </c>
      <c r="ML25" s="9"/>
      <c r="MM25" s="9"/>
      <c r="MN25" s="9" t="s">
        <v>42</v>
      </c>
      <c r="MO25" s="446">
        <v>44.27</v>
      </c>
      <c r="MP25" s="446">
        <v>3.33</v>
      </c>
      <c r="MQ25" s="446">
        <v>24.42</v>
      </c>
      <c r="MR25" s="446">
        <v>22</v>
      </c>
      <c r="MS25" s="446">
        <v>23.51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968</v>
      </c>
      <c r="I26" s="315">
        <v>518</v>
      </c>
      <c r="J26" s="316">
        <v>685</v>
      </c>
      <c r="K26" s="317">
        <v>2171</v>
      </c>
      <c r="L26" s="318">
        <v>2520</v>
      </c>
      <c r="M26" s="319">
        <v>-13.85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62.53</v>
      </c>
      <c r="AC26" s="402">
        <v>49.92</v>
      </c>
      <c r="AD26" s="402">
        <v>16.809999999999999</v>
      </c>
      <c r="AE26" s="402">
        <v>43.09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1421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0.05</v>
      </c>
      <c r="DG26" s="102">
        <v>0.19</v>
      </c>
      <c r="DH26" s="102">
        <v>9.94</v>
      </c>
      <c r="DI26" s="102">
        <v>3.39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3</v>
      </c>
      <c r="FQ26" s="332">
        <v>0</v>
      </c>
      <c r="FR26" s="333">
        <v>3</v>
      </c>
      <c r="FS26" s="317">
        <v>6</v>
      </c>
      <c r="FT26" s="318">
        <v>1945</v>
      </c>
      <c r="FU26" s="319">
        <v>-99.69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31.27</v>
      </c>
      <c r="GK26" s="102">
        <v>29.72</v>
      </c>
      <c r="GL26" s="102">
        <v>31.91</v>
      </c>
      <c r="GM26" s="102">
        <v>30.96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1155</v>
      </c>
      <c r="IY26" s="319">
        <v>-100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31.97</v>
      </c>
      <c r="JO26" s="102">
        <v>31.1</v>
      </c>
      <c r="JP26" s="102">
        <v>23.59</v>
      </c>
      <c r="JQ26" s="102">
        <v>28.89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2177</v>
      </c>
      <c r="LY26" s="242">
        <v>7041</v>
      </c>
      <c r="LZ26" s="338">
        <v>-69.08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43.09</v>
      </c>
      <c r="MP26" s="446">
        <v>3.39</v>
      </c>
      <c r="MQ26" s="446">
        <v>30.96</v>
      </c>
      <c r="MR26" s="446">
        <v>28.89</v>
      </c>
      <c r="MS26" s="446">
        <v>26.58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1066.58</v>
      </c>
      <c r="C27" s="68">
        <v>1498.8000000000002</v>
      </c>
      <c r="D27" s="13">
        <v>-28.84</v>
      </c>
      <c r="E27" s="204"/>
      <c r="F27" s="204"/>
      <c r="G27" s="223" t="s">
        <v>98</v>
      </c>
      <c r="H27" s="314">
        <v>129</v>
      </c>
      <c r="I27" s="315">
        <v>233</v>
      </c>
      <c r="J27" s="316">
        <v>124</v>
      </c>
      <c r="K27" s="317">
        <v>486</v>
      </c>
      <c r="L27" s="318">
        <v>876</v>
      </c>
      <c r="M27" s="319">
        <v>-44.52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72.459999999999994</v>
      </c>
      <c r="AC27" s="402">
        <v>72.510000000000005</v>
      </c>
      <c r="AD27" s="402">
        <v>12.04</v>
      </c>
      <c r="AE27" s="402">
        <v>52.34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7364</v>
      </c>
      <c r="AN27" s="384">
        <v>0</v>
      </c>
      <c r="AO27" s="384">
        <v>1059</v>
      </c>
      <c r="AP27" s="385">
        <v>0</v>
      </c>
      <c r="AQ27" s="385"/>
      <c r="AR27" s="384"/>
      <c r="AS27" s="384"/>
      <c r="AT27" s="384"/>
      <c r="AU27" s="386">
        <v>8423</v>
      </c>
      <c r="AV27" s="387">
        <v>0</v>
      </c>
      <c r="AW27" s="388">
        <v>8423</v>
      </c>
      <c r="AX27" s="320"/>
      <c r="AY27" s="21"/>
      <c r="AZ27" s="382" t="s">
        <v>44</v>
      </c>
      <c r="BA27" s="383">
        <v>1845</v>
      </c>
      <c r="BB27" s="384">
        <v>0</v>
      </c>
      <c r="BC27" s="384">
        <v>1268</v>
      </c>
      <c r="BD27" s="385">
        <v>0</v>
      </c>
      <c r="BE27" s="385"/>
      <c r="BF27" s="384"/>
      <c r="BG27" s="384"/>
      <c r="BH27" s="384"/>
      <c r="BI27" s="386">
        <v>3113</v>
      </c>
      <c r="BJ27" s="387">
        <v>0</v>
      </c>
      <c r="BK27" s="388">
        <v>3113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72.5</v>
      </c>
      <c r="CG27" s="68">
        <v>2058.1999999999998</v>
      </c>
      <c r="CH27" s="13">
        <v>-96.48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465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4.6399999999999997</v>
      </c>
      <c r="DI27" s="102">
        <v>1.55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143</v>
      </c>
      <c r="DR27" s="384">
        <v>0</v>
      </c>
      <c r="DS27" s="384">
        <v>156</v>
      </c>
      <c r="DT27" s="385">
        <v>0</v>
      </c>
      <c r="DU27" s="385"/>
      <c r="DV27" s="384"/>
      <c r="DW27" s="384"/>
      <c r="DX27" s="384"/>
      <c r="DY27" s="386">
        <v>299</v>
      </c>
      <c r="DZ27" s="387">
        <v>0</v>
      </c>
      <c r="EA27" s="388">
        <v>299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817.41000000000008</v>
      </c>
      <c r="FK27" s="68">
        <v>2254.3999999999996</v>
      </c>
      <c r="FL27" s="13">
        <v>-63.74</v>
      </c>
      <c r="FM27" s="204"/>
      <c r="FN27" s="204"/>
      <c r="FO27" s="223" t="s">
        <v>98</v>
      </c>
      <c r="FP27" s="331">
        <v>5</v>
      </c>
      <c r="FQ27" s="332">
        <v>5</v>
      </c>
      <c r="FR27" s="333">
        <v>4</v>
      </c>
      <c r="FS27" s="317">
        <v>14</v>
      </c>
      <c r="FT27" s="318">
        <v>1078</v>
      </c>
      <c r="FU27" s="319">
        <v>-98.7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26.44</v>
      </c>
      <c r="GK27" s="102">
        <v>27.64</v>
      </c>
      <c r="GL27" s="102">
        <v>20.69</v>
      </c>
      <c r="GM27" s="102">
        <v>24.92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5718</v>
      </c>
      <c r="GV27" s="384">
        <v>0</v>
      </c>
      <c r="GW27" s="384">
        <v>1470</v>
      </c>
      <c r="GX27" s="385">
        <v>0</v>
      </c>
      <c r="GY27" s="385"/>
      <c r="GZ27" s="384"/>
      <c r="HA27" s="384"/>
      <c r="HB27" s="384"/>
      <c r="HC27" s="386">
        <v>7188</v>
      </c>
      <c r="HD27" s="387">
        <v>0</v>
      </c>
      <c r="HE27" s="388">
        <v>7188</v>
      </c>
      <c r="HF27" s="320"/>
      <c r="HG27" s="21"/>
      <c r="HH27" s="382" t="s">
        <v>44</v>
      </c>
      <c r="HI27" s="383">
        <v>7</v>
      </c>
      <c r="HJ27" s="384">
        <v>8</v>
      </c>
      <c r="HK27" s="384">
        <v>28</v>
      </c>
      <c r="HL27" s="385">
        <v>0</v>
      </c>
      <c r="HM27" s="385"/>
      <c r="HN27" s="384"/>
      <c r="HO27" s="384"/>
      <c r="HP27" s="384"/>
      <c r="HQ27" s="386">
        <v>43</v>
      </c>
      <c r="HR27" s="387">
        <v>0</v>
      </c>
      <c r="HS27" s="388">
        <v>43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715.00000000000011</v>
      </c>
      <c r="IO27" s="457">
        <v>1724.21</v>
      </c>
      <c r="IP27" s="13">
        <v>-58.53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107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26.41</v>
      </c>
      <c r="JO27" s="102">
        <v>28.67</v>
      </c>
      <c r="JP27" s="102">
        <v>12.51</v>
      </c>
      <c r="JQ27" s="102">
        <v>22.53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5230</v>
      </c>
      <c r="JZ27" s="459">
        <v>0</v>
      </c>
      <c r="KA27" s="459">
        <v>2835</v>
      </c>
      <c r="KB27" s="385">
        <v>0</v>
      </c>
      <c r="KC27" s="385"/>
      <c r="KD27" s="384"/>
      <c r="KE27" s="384"/>
      <c r="KF27" s="384"/>
      <c r="KG27" s="450">
        <v>8065</v>
      </c>
      <c r="KH27" s="460">
        <v>0</v>
      </c>
      <c r="KI27" s="388">
        <v>8065</v>
      </c>
      <c r="KJ27" s="320"/>
      <c r="KK27" s="21"/>
      <c r="KL27" s="382" t="s">
        <v>44</v>
      </c>
      <c r="KM27" s="383">
        <v>13</v>
      </c>
      <c r="KN27" s="384">
        <v>0</v>
      </c>
      <c r="KO27" s="384">
        <v>20</v>
      </c>
      <c r="KP27" s="385">
        <v>0</v>
      </c>
      <c r="KQ27" s="385"/>
      <c r="KR27" s="384"/>
      <c r="KS27" s="384"/>
      <c r="KT27" s="384"/>
      <c r="KU27" s="386">
        <v>33</v>
      </c>
      <c r="KV27" s="387">
        <v>0</v>
      </c>
      <c r="KW27" s="388">
        <v>33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2671.4900000000002</v>
      </c>
      <c r="LS27" s="68">
        <v>7535.61</v>
      </c>
      <c r="LT27" s="172">
        <v>-64.55</v>
      </c>
      <c r="LU27" s="204"/>
      <c r="LV27" s="204"/>
      <c r="LW27" s="337" t="s">
        <v>98</v>
      </c>
      <c r="LX27" s="331">
        <v>500</v>
      </c>
      <c r="LY27" s="242">
        <v>2526</v>
      </c>
      <c r="LZ27" s="338">
        <v>-80.209999999999994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52.34</v>
      </c>
      <c r="MP27" s="446">
        <v>1.55</v>
      </c>
      <c r="MQ27" s="446">
        <v>24.92</v>
      </c>
      <c r="MR27" s="446">
        <v>22.53</v>
      </c>
      <c r="MS27" s="446">
        <v>25.34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18455</v>
      </c>
      <c r="NB27" s="384">
        <v>0</v>
      </c>
      <c r="NC27" s="384">
        <v>5520</v>
      </c>
      <c r="ND27" s="385">
        <v>0</v>
      </c>
      <c r="NE27" s="385"/>
      <c r="NF27" s="384"/>
      <c r="NG27" s="384"/>
      <c r="NH27" s="384"/>
      <c r="NI27" s="386">
        <v>23975</v>
      </c>
      <c r="NJ27" s="387">
        <v>0</v>
      </c>
      <c r="NK27" s="388">
        <v>23975</v>
      </c>
      <c r="NL27" s="393"/>
      <c r="NM27" s="393"/>
      <c r="NN27" s="394" t="s">
        <v>44</v>
      </c>
      <c r="NO27" s="383">
        <v>1865</v>
      </c>
      <c r="NP27" s="384">
        <v>8</v>
      </c>
      <c r="NQ27" s="384">
        <v>1316</v>
      </c>
      <c r="NR27" s="385">
        <v>0</v>
      </c>
      <c r="NS27" s="385"/>
      <c r="NT27" s="384"/>
      <c r="NU27" s="384"/>
      <c r="NV27" s="384"/>
      <c r="NW27" s="386">
        <v>3189</v>
      </c>
      <c r="NX27" s="387">
        <v>0</v>
      </c>
      <c r="NY27" s="388">
        <v>3189</v>
      </c>
    </row>
    <row r="28" spans="1:389" ht="24.75" customHeight="1" thickTop="1">
      <c r="A28" s="22" t="s">
        <v>45</v>
      </c>
      <c r="B28" s="69">
        <v>971.49999999999989</v>
      </c>
      <c r="C28" s="70">
        <v>1361.7</v>
      </c>
      <c r="D28" s="25">
        <v>-28.66</v>
      </c>
      <c r="E28" s="204"/>
      <c r="F28" s="204"/>
      <c r="G28" s="223" t="s">
        <v>100</v>
      </c>
      <c r="H28" s="314">
        <v>215</v>
      </c>
      <c r="I28" s="315">
        <v>74</v>
      </c>
      <c r="J28" s="316">
        <v>42</v>
      </c>
      <c r="K28" s="317">
        <v>331</v>
      </c>
      <c r="L28" s="318">
        <v>348</v>
      </c>
      <c r="M28" s="319">
        <v>-4.8899999999999997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0</v>
      </c>
      <c r="AC28" s="402">
        <v>0</v>
      </c>
      <c r="AD28" s="402">
        <v>0</v>
      </c>
      <c r="AE28" s="402">
        <v>0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11046</v>
      </c>
      <c r="AN28" s="396">
        <v>755</v>
      </c>
      <c r="AO28" s="396">
        <v>1464</v>
      </c>
      <c r="AP28" s="397">
        <v>411</v>
      </c>
      <c r="AQ28" s="397"/>
      <c r="AR28" s="396"/>
      <c r="AS28" s="396"/>
      <c r="AT28" s="396"/>
      <c r="AU28" s="398">
        <v>13676</v>
      </c>
      <c r="AV28" s="387">
        <v>2117</v>
      </c>
      <c r="AW28" s="388">
        <v>15793</v>
      </c>
      <c r="AX28" s="320"/>
      <c r="AY28" s="21"/>
      <c r="AZ28" s="382" t="s">
        <v>50</v>
      </c>
      <c r="BA28" s="395">
        <v>369</v>
      </c>
      <c r="BB28" s="396">
        <v>91</v>
      </c>
      <c r="BC28" s="396">
        <v>634</v>
      </c>
      <c r="BD28" s="397">
        <v>0</v>
      </c>
      <c r="BE28" s="397"/>
      <c r="BF28" s="396"/>
      <c r="BG28" s="396"/>
      <c r="BH28" s="396"/>
      <c r="BI28" s="398">
        <v>1094</v>
      </c>
      <c r="BJ28" s="387">
        <v>168</v>
      </c>
      <c r="BK28" s="388">
        <v>1262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72.5</v>
      </c>
      <c r="CG28" s="70">
        <v>1964.0499999999997</v>
      </c>
      <c r="CH28" s="25">
        <v>-96.31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363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815.31000000000006</v>
      </c>
      <c r="FK28" s="70">
        <v>1912.1399999999999</v>
      </c>
      <c r="FL28" s="25">
        <v>-57.36</v>
      </c>
      <c r="FM28" s="204"/>
      <c r="FN28" s="204"/>
      <c r="FO28" s="223" t="s">
        <v>100</v>
      </c>
      <c r="FP28" s="331">
        <v>7</v>
      </c>
      <c r="FQ28" s="332">
        <v>2</v>
      </c>
      <c r="FR28" s="333">
        <v>4</v>
      </c>
      <c r="FS28" s="317">
        <v>13</v>
      </c>
      <c r="FT28" s="318">
        <v>1082</v>
      </c>
      <c r="FU28" s="319">
        <v>-98.8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0</v>
      </c>
      <c r="GM28" s="102">
        <v>0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571</v>
      </c>
      <c r="GV28" s="396">
        <v>247</v>
      </c>
      <c r="GW28" s="396">
        <v>735</v>
      </c>
      <c r="GX28" s="397">
        <v>0</v>
      </c>
      <c r="GY28" s="397"/>
      <c r="GZ28" s="396"/>
      <c r="HA28" s="396"/>
      <c r="HB28" s="396"/>
      <c r="HC28" s="398">
        <v>1553</v>
      </c>
      <c r="HD28" s="387">
        <v>1109</v>
      </c>
      <c r="HE28" s="388">
        <v>2662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714.22000000000014</v>
      </c>
      <c r="IO28" s="462">
        <v>1561.68</v>
      </c>
      <c r="IP28" s="25">
        <v>-54.27</v>
      </c>
      <c r="IQ28" s="204"/>
      <c r="IR28" s="204"/>
      <c r="IS28" s="223" t="s">
        <v>100</v>
      </c>
      <c r="IT28" s="331">
        <v>3</v>
      </c>
      <c r="IU28" s="332">
        <v>4</v>
      </c>
      <c r="IV28" s="333">
        <v>3</v>
      </c>
      <c r="IW28" s="317">
        <v>10</v>
      </c>
      <c r="IX28" s="318">
        <v>933</v>
      </c>
      <c r="IY28" s="319">
        <v>-98.93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0</v>
      </c>
      <c r="JP28" s="102">
        <v>0</v>
      </c>
      <c r="JQ28" s="102">
        <v>0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1253</v>
      </c>
      <c r="JZ28" s="464">
        <v>167</v>
      </c>
      <c r="KA28" s="464">
        <v>472</v>
      </c>
      <c r="KB28" s="397">
        <v>0</v>
      </c>
      <c r="KC28" s="397"/>
      <c r="KD28" s="396"/>
      <c r="KE28" s="396"/>
      <c r="KF28" s="396"/>
      <c r="KG28" s="388">
        <v>1892</v>
      </c>
      <c r="KH28" s="460">
        <v>823</v>
      </c>
      <c r="KI28" s="388">
        <v>2715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2573.5300000000002</v>
      </c>
      <c r="LS28" s="70">
        <v>6799.57</v>
      </c>
      <c r="LT28" s="111">
        <v>-62.15</v>
      </c>
      <c r="LU28" s="204"/>
      <c r="LV28" s="204"/>
      <c r="LW28" s="337" t="s">
        <v>100</v>
      </c>
      <c r="LX28" s="331">
        <v>354</v>
      </c>
      <c r="LY28" s="242">
        <v>2726</v>
      </c>
      <c r="LZ28" s="338">
        <v>-87.01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0</v>
      </c>
      <c r="MP28" s="446">
        <v>0</v>
      </c>
      <c r="MQ28" s="446">
        <v>0</v>
      </c>
      <c r="MR28" s="446">
        <v>0</v>
      </c>
      <c r="MS28" s="446" t="s">
        <v>142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12870</v>
      </c>
      <c r="NB28" s="396">
        <v>1169</v>
      </c>
      <c r="NC28" s="396">
        <v>2671</v>
      </c>
      <c r="ND28" s="397">
        <v>411</v>
      </c>
      <c r="NE28" s="397"/>
      <c r="NF28" s="396"/>
      <c r="NG28" s="396"/>
      <c r="NH28" s="396"/>
      <c r="NI28" s="398">
        <v>17121</v>
      </c>
      <c r="NJ28" s="387">
        <v>4049</v>
      </c>
      <c r="NK28" s="388">
        <v>21170</v>
      </c>
      <c r="NL28" s="393"/>
      <c r="NM28" s="393"/>
      <c r="NN28" s="394" t="s">
        <v>50</v>
      </c>
      <c r="NO28" s="395">
        <v>369</v>
      </c>
      <c r="NP28" s="396">
        <v>91</v>
      </c>
      <c r="NQ28" s="396">
        <v>634</v>
      </c>
      <c r="NR28" s="397">
        <v>0</v>
      </c>
      <c r="NS28" s="397"/>
      <c r="NT28" s="396"/>
      <c r="NU28" s="396"/>
      <c r="NV28" s="396"/>
      <c r="NW28" s="398">
        <v>1094</v>
      </c>
      <c r="NX28" s="387">
        <v>168</v>
      </c>
      <c r="NY28" s="388">
        <v>1262</v>
      </c>
    </row>
    <row r="29" spans="1:389" ht="24.75" customHeight="1" thickBot="1">
      <c r="A29" s="42" t="s">
        <v>31</v>
      </c>
      <c r="B29" s="75">
        <v>95.08</v>
      </c>
      <c r="C29" s="76">
        <v>137.10000000000002</v>
      </c>
      <c r="D29" s="45">
        <v>-30.65</v>
      </c>
      <c r="E29" s="204"/>
      <c r="F29" s="204"/>
      <c r="G29" s="223" t="s">
        <v>101</v>
      </c>
      <c r="H29" s="314">
        <v>17</v>
      </c>
      <c r="I29" s="315">
        <v>18</v>
      </c>
      <c r="J29" s="316">
        <v>0</v>
      </c>
      <c r="K29" s="317">
        <v>35</v>
      </c>
      <c r="L29" s="318">
        <v>47</v>
      </c>
      <c r="M29" s="319">
        <v>-25.53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71.349999999999994</v>
      </c>
      <c r="AC29" s="402">
        <v>61.33</v>
      </c>
      <c r="AD29" s="402">
        <v>29.98</v>
      </c>
      <c r="AE29" s="402">
        <v>54.22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9572</v>
      </c>
      <c r="AN29" s="396">
        <v>2519</v>
      </c>
      <c r="AO29" s="396">
        <v>8800</v>
      </c>
      <c r="AP29" s="397">
        <v>643</v>
      </c>
      <c r="AQ29" s="397"/>
      <c r="AR29" s="396"/>
      <c r="AS29" s="396"/>
      <c r="AT29" s="396"/>
      <c r="AU29" s="398">
        <v>21534</v>
      </c>
      <c r="AV29" s="387">
        <v>4970</v>
      </c>
      <c r="AW29" s="388">
        <v>26504</v>
      </c>
      <c r="AX29" s="320"/>
      <c r="AY29" s="21"/>
      <c r="AZ29" s="382" t="s">
        <v>55</v>
      </c>
      <c r="BA29" s="395">
        <v>922</v>
      </c>
      <c r="BB29" s="396">
        <v>182</v>
      </c>
      <c r="BC29" s="396">
        <v>2853</v>
      </c>
      <c r="BD29" s="397">
        <v>0</v>
      </c>
      <c r="BE29" s="397"/>
      <c r="BF29" s="396"/>
      <c r="BG29" s="396"/>
      <c r="BH29" s="396"/>
      <c r="BI29" s="398">
        <v>3957</v>
      </c>
      <c r="BJ29" s="387">
        <v>633</v>
      </c>
      <c r="BK29" s="388">
        <v>4590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94.15</v>
      </c>
      <c r="CH29" s="45">
        <v>-100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51</v>
      </c>
      <c r="CQ29" s="319">
        <v>-100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0.06</v>
      </c>
      <c r="DG29" s="102">
        <v>0</v>
      </c>
      <c r="DH29" s="102">
        <v>7.9</v>
      </c>
      <c r="DI29" s="102">
        <v>2.65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286</v>
      </c>
      <c r="DR29" s="396">
        <v>0</v>
      </c>
      <c r="DS29" s="396">
        <v>1168</v>
      </c>
      <c r="DT29" s="397">
        <v>68</v>
      </c>
      <c r="DU29" s="397"/>
      <c r="DV29" s="396"/>
      <c r="DW29" s="396"/>
      <c r="DX29" s="396"/>
      <c r="DY29" s="398">
        <v>1522</v>
      </c>
      <c r="DZ29" s="387">
        <v>179</v>
      </c>
      <c r="EA29" s="388">
        <v>1701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2.1</v>
      </c>
      <c r="FK29" s="76">
        <v>342.26</v>
      </c>
      <c r="FL29" s="45">
        <v>-99.39</v>
      </c>
      <c r="FM29" s="204"/>
      <c r="FN29" s="204"/>
      <c r="FO29" s="223" t="s">
        <v>101</v>
      </c>
      <c r="FP29" s="331">
        <v>2</v>
      </c>
      <c r="FQ29" s="332">
        <v>4</v>
      </c>
      <c r="FR29" s="333">
        <v>8</v>
      </c>
      <c r="FS29" s="317">
        <v>14</v>
      </c>
      <c r="FT29" s="318">
        <v>392</v>
      </c>
      <c r="FU29" s="319">
        <v>-96.43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28.88</v>
      </c>
      <c r="GK29" s="102">
        <v>32.18</v>
      </c>
      <c r="GL29" s="102">
        <v>29.15</v>
      </c>
      <c r="GM29" s="102">
        <v>30.07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8581</v>
      </c>
      <c r="GV29" s="396">
        <v>2470</v>
      </c>
      <c r="GW29" s="396">
        <v>2940</v>
      </c>
      <c r="GX29" s="397">
        <v>809</v>
      </c>
      <c r="GY29" s="397"/>
      <c r="GZ29" s="396"/>
      <c r="HA29" s="396"/>
      <c r="HB29" s="396"/>
      <c r="HC29" s="398">
        <v>14800</v>
      </c>
      <c r="HD29" s="387">
        <v>3289</v>
      </c>
      <c r="HE29" s="388">
        <v>18089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0.78</v>
      </c>
      <c r="IO29" s="466">
        <v>162.53</v>
      </c>
      <c r="IP29" s="45">
        <v>-99.52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150</v>
      </c>
      <c r="IY29" s="319">
        <v>-100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24.19</v>
      </c>
      <c r="JO29" s="102">
        <v>29.45</v>
      </c>
      <c r="JP29" s="102">
        <v>23.23</v>
      </c>
      <c r="JQ29" s="102">
        <v>25.62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2091</v>
      </c>
      <c r="JZ29" s="464">
        <v>502</v>
      </c>
      <c r="KA29" s="464">
        <v>2358</v>
      </c>
      <c r="KB29" s="397">
        <v>346</v>
      </c>
      <c r="KC29" s="397"/>
      <c r="KD29" s="396"/>
      <c r="KE29" s="396"/>
      <c r="KF29" s="396"/>
      <c r="KG29" s="388">
        <v>5297</v>
      </c>
      <c r="KH29" s="460">
        <v>4354</v>
      </c>
      <c r="KI29" s="388">
        <v>9651</v>
      </c>
      <c r="KJ29" s="320"/>
      <c r="KK29" s="21"/>
      <c r="KL29" s="382" t="s">
        <v>55</v>
      </c>
      <c r="KM29" s="395">
        <v>4</v>
      </c>
      <c r="KN29" s="396">
        <v>2</v>
      </c>
      <c r="KO29" s="396">
        <v>11</v>
      </c>
      <c r="KP29" s="397">
        <v>0</v>
      </c>
      <c r="KQ29" s="397"/>
      <c r="KR29" s="396"/>
      <c r="KS29" s="396"/>
      <c r="KT29" s="396"/>
      <c r="KU29" s="398">
        <v>17</v>
      </c>
      <c r="KV29" s="387">
        <v>19</v>
      </c>
      <c r="KW29" s="388">
        <v>36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97.960000000000008</v>
      </c>
      <c r="LS29" s="76">
        <v>736.04000000000008</v>
      </c>
      <c r="LT29" s="115">
        <v>-86.69</v>
      </c>
      <c r="LU29" s="204"/>
      <c r="LV29" s="204"/>
      <c r="LW29" s="337" t="s">
        <v>101</v>
      </c>
      <c r="LX29" s="331">
        <v>49</v>
      </c>
      <c r="LY29" s="242">
        <v>640</v>
      </c>
      <c r="LZ29" s="338">
        <v>-92.34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54.22</v>
      </c>
      <c r="MP29" s="446">
        <v>2.65</v>
      </c>
      <c r="MQ29" s="446">
        <v>30.07</v>
      </c>
      <c r="MR29" s="446">
        <v>25.62</v>
      </c>
      <c r="MS29" s="446">
        <v>28.14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20530</v>
      </c>
      <c r="NB29" s="396">
        <v>5491</v>
      </c>
      <c r="NC29" s="396">
        <v>15266</v>
      </c>
      <c r="ND29" s="397">
        <v>1866</v>
      </c>
      <c r="NE29" s="397"/>
      <c r="NF29" s="396"/>
      <c r="NG29" s="396"/>
      <c r="NH29" s="396"/>
      <c r="NI29" s="398">
        <v>43153</v>
      </c>
      <c r="NJ29" s="387">
        <v>12792</v>
      </c>
      <c r="NK29" s="388">
        <v>55945</v>
      </c>
      <c r="NL29" s="393"/>
      <c r="NM29" s="393"/>
      <c r="NN29" s="394" t="s">
        <v>55</v>
      </c>
      <c r="NO29" s="395">
        <v>926</v>
      </c>
      <c r="NP29" s="396">
        <v>184</v>
      </c>
      <c r="NQ29" s="396">
        <v>2864</v>
      </c>
      <c r="NR29" s="397">
        <v>0</v>
      </c>
      <c r="NS29" s="397"/>
      <c r="NT29" s="396"/>
      <c r="NU29" s="396"/>
      <c r="NV29" s="396"/>
      <c r="NW29" s="398">
        <v>3974</v>
      </c>
      <c r="NX29" s="387">
        <v>652</v>
      </c>
      <c r="NY29" s="388">
        <v>4626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362</v>
      </c>
      <c r="I30" s="315">
        <v>398</v>
      </c>
      <c r="J30" s="316">
        <v>55</v>
      </c>
      <c r="K30" s="317">
        <v>815</v>
      </c>
      <c r="L30" s="318">
        <v>1275</v>
      </c>
      <c r="M30" s="319">
        <v>-36.08</v>
      </c>
      <c r="N30" s="320"/>
      <c r="O30" s="35" t="s">
        <v>33</v>
      </c>
      <c r="P30" s="36">
        <v>526.71</v>
      </c>
      <c r="Q30" s="154">
        <v>540.66999999999996</v>
      </c>
      <c r="R30" s="363">
        <v>-2.58</v>
      </c>
      <c r="S30" s="36">
        <v>0</v>
      </c>
      <c r="T30" s="154">
        <v>0</v>
      </c>
      <c r="U30" s="363">
        <v>0</v>
      </c>
      <c r="V30" s="36">
        <v>476.88</v>
      </c>
      <c r="W30" s="154">
        <v>486.26</v>
      </c>
      <c r="X30" s="363">
        <v>-1.93</v>
      </c>
      <c r="Y30" s="21"/>
      <c r="Z30" s="21"/>
      <c r="AA30" s="21" t="s">
        <v>69</v>
      </c>
      <c r="AB30" s="402">
        <v>64.69</v>
      </c>
      <c r="AC30" s="402">
        <v>52.36</v>
      </c>
      <c r="AD30" s="402">
        <v>20.23</v>
      </c>
      <c r="AE30" s="402">
        <v>45.76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53663</v>
      </c>
      <c r="AN30" s="396">
        <v>12597</v>
      </c>
      <c r="AO30" s="396">
        <v>77127</v>
      </c>
      <c r="AP30" s="397">
        <v>1415</v>
      </c>
      <c r="AQ30" s="397"/>
      <c r="AR30" s="396"/>
      <c r="AS30" s="396"/>
      <c r="AT30" s="396"/>
      <c r="AU30" s="398">
        <v>144802</v>
      </c>
      <c r="AV30" s="387">
        <v>33243</v>
      </c>
      <c r="AW30" s="388">
        <v>178045</v>
      </c>
      <c r="AX30" s="320"/>
      <c r="AY30" s="21"/>
      <c r="AZ30" s="382" t="s">
        <v>61</v>
      </c>
      <c r="BA30" s="395">
        <v>510</v>
      </c>
      <c r="BB30" s="396">
        <v>546</v>
      </c>
      <c r="BC30" s="396">
        <v>2760</v>
      </c>
      <c r="BD30" s="397">
        <v>0</v>
      </c>
      <c r="BE30" s="397"/>
      <c r="BF30" s="396"/>
      <c r="BG30" s="396"/>
      <c r="BH30" s="396"/>
      <c r="BI30" s="398">
        <v>3816</v>
      </c>
      <c r="BJ30" s="387">
        <v>933</v>
      </c>
      <c r="BK30" s="388">
        <v>4749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1069</v>
      </c>
      <c r="CQ30" s="319">
        <v>-100</v>
      </c>
      <c r="CR30" s="328"/>
      <c r="CS30" s="35" t="s">
        <v>33</v>
      </c>
      <c r="CT30" s="36">
        <v>405.32</v>
      </c>
      <c r="CU30" s="37">
        <v>444.18</v>
      </c>
      <c r="CV30" s="38">
        <v>-8.75</v>
      </c>
      <c r="CW30" s="36">
        <v>0</v>
      </c>
      <c r="CX30" s="37">
        <v>0</v>
      </c>
      <c r="CY30" s="38">
        <v>0</v>
      </c>
      <c r="CZ30" s="36">
        <v>385.03</v>
      </c>
      <c r="DA30" s="37">
        <v>422.26</v>
      </c>
      <c r="DB30" s="38">
        <v>-8.82</v>
      </c>
      <c r="DC30" s="21"/>
      <c r="DD30" s="21"/>
      <c r="DE30" s="21" t="s">
        <v>69</v>
      </c>
      <c r="DF30" s="102">
        <v>0.03</v>
      </c>
      <c r="DG30" s="102">
        <v>0.49</v>
      </c>
      <c r="DH30" s="102">
        <v>11.21</v>
      </c>
      <c r="DI30" s="102">
        <v>3.91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9308</v>
      </c>
      <c r="DR30" s="396">
        <v>0</v>
      </c>
      <c r="DS30" s="396">
        <v>6538</v>
      </c>
      <c r="DT30" s="397">
        <v>187</v>
      </c>
      <c r="DU30" s="397"/>
      <c r="DV30" s="396"/>
      <c r="DW30" s="396"/>
      <c r="DX30" s="396"/>
      <c r="DY30" s="398">
        <v>16033</v>
      </c>
      <c r="DZ30" s="387">
        <v>1722</v>
      </c>
      <c r="EA30" s="388">
        <v>17755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387">
        <v>0</v>
      </c>
      <c r="EO30" s="388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3</v>
      </c>
      <c r="FQ30" s="332">
        <v>8</v>
      </c>
      <c r="FR30" s="333">
        <v>0</v>
      </c>
      <c r="FS30" s="317">
        <v>11</v>
      </c>
      <c r="FT30" s="318">
        <v>954</v>
      </c>
      <c r="FU30" s="319">
        <v>-98.85</v>
      </c>
      <c r="FV30" s="334"/>
      <c r="FW30" s="35" t="s">
        <v>33</v>
      </c>
      <c r="FX30" s="36">
        <v>426.03</v>
      </c>
      <c r="FY30" s="37">
        <v>549.03</v>
      </c>
      <c r="FZ30" s="38">
        <v>-22.4</v>
      </c>
      <c r="GA30" s="36">
        <v>0</v>
      </c>
      <c r="GB30" s="37">
        <v>0</v>
      </c>
      <c r="GC30" s="38">
        <v>0</v>
      </c>
      <c r="GD30" s="36">
        <v>374.68</v>
      </c>
      <c r="GE30" s="37">
        <v>478.62</v>
      </c>
      <c r="GF30" s="38">
        <v>-21.72</v>
      </c>
      <c r="GG30" s="21"/>
      <c r="GH30" s="21"/>
      <c r="GI30" s="21" t="s">
        <v>69</v>
      </c>
      <c r="GJ30" s="102">
        <v>30.11</v>
      </c>
      <c r="GK30" s="102">
        <v>26.67</v>
      </c>
      <c r="GL30" s="102">
        <v>30.81</v>
      </c>
      <c r="GM30" s="102">
        <v>29.2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74333</v>
      </c>
      <c r="GV30" s="396">
        <v>3705</v>
      </c>
      <c r="GW30" s="396">
        <v>61679</v>
      </c>
      <c r="GX30" s="397">
        <v>1481</v>
      </c>
      <c r="GY30" s="397"/>
      <c r="GZ30" s="396"/>
      <c r="HA30" s="396"/>
      <c r="HB30" s="396"/>
      <c r="HC30" s="398">
        <v>141198</v>
      </c>
      <c r="HD30" s="387">
        <v>47485</v>
      </c>
      <c r="HE30" s="388">
        <v>188683</v>
      </c>
      <c r="HF30" s="320"/>
      <c r="HG30" s="21"/>
      <c r="HH30" s="382" t="s">
        <v>61</v>
      </c>
      <c r="HI30" s="395">
        <v>36</v>
      </c>
      <c r="HJ30" s="396">
        <v>41</v>
      </c>
      <c r="HK30" s="396">
        <v>80</v>
      </c>
      <c r="HL30" s="397">
        <v>52</v>
      </c>
      <c r="HM30" s="397"/>
      <c r="HN30" s="396"/>
      <c r="HO30" s="396"/>
      <c r="HP30" s="396"/>
      <c r="HQ30" s="398">
        <v>209</v>
      </c>
      <c r="HR30" s="387">
        <v>74</v>
      </c>
      <c r="HS30" s="388">
        <v>283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908</v>
      </c>
      <c r="IY30" s="319">
        <v>-100</v>
      </c>
      <c r="IZ30" s="21"/>
      <c r="JA30" s="35" t="s">
        <v>33</v>
      </c>
      <c r="JB30" s="36">
        <v>545.79999999999995</v>
      </c>
      <c r="JC30" s="37">
        <v>674.21</v>
      </c>
      <c r="JD30" s="38">
        <v>-19.05</v>
      </c>
      <c r="JE30" s="36">
        <v>0</v>
      </c>
      <c r="JF30" s="37">
        <v>0</v>
      </c>
      <c r="JG30" s="38">
        <v>0</v>
      </c>
      <c r="JH30" s="36">
        <v>483.98</v>
      </c>
      <c r="JI30" s="37">
        <v>616.48</v>
      </c>
      <c r="JJ30" s="38">
        <v>-21.49</v>
      </c>
      <c r="JK30" s="21"/>
      <c r="JL30" s="21"/>
      <c r="JM30" s="21" t="s">
        <v>69</v>
      </c>
      <c r="JN30" s="102">
        <v>35.44</v>
      </c>
      <c r="JO30" s="102">
        <v>32.22</v>
      </c>
      <c r="JP30" s="102">
        <v>21.8</v>
      </c>
      <c r="JQ30" s="102">
        <v>29.82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69478</v>
      </c>
      <c r="JZ30" s="464">
        <v>5017</v>
      </c>
      <c r="KA30" s="464">
        <v>42119</v>
      </c>
      <c r="KB30" s="397">
        <v>1479</v>
      </c>
      <c r="KC30" s="397"/>
      <c r="KD30" s="396"/>
      <c r="KE30" s="396"/>
      <c r="KF30" s="396"/>
      <c r="KG30" s="388">
        <v>118093</v>
      </c>
      <c r="KH30" s="460">
        <v>31538</v>
      </c>
      <c r="KI30" s="388">
        <v>149631</v>
      </c>
      <c r="KJ30" s="320"/>
      <c r="KK30" s="21"/>
      <c r="KL30" s="382" t="s">
        <v>61</v>
      </c>
      <c r="KM30" s="395">
        <v>7</v>
      </c>
      <c r="KN30" s="396">
        <v>6</v>
      </c>
      <c r="KO30" s="396">
        <v>34</v>
      </c>
      <c r="KP30" s="397">
        <v>0</v>
      </c>
      <c r="KQ30" s="397"/>
      <c r="KR30" s="396"/>
      <c r="KS30" s="396"/>
      <c r="KT30" s="396"/>
      <c r="KU30" s="398">
        <v>47</v>
      </c>
      <c r="KV30" s="387">
        <v>72</v>
      </c>
      <c r="KW30" s="388">
        <v>119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826</v>
      </c>
      <c r="LY30" s="242">
        <v>4206</v>
      </c>
      <c r="LZ30" s="338">
        <v>-80.36</v>
      </c>
      <c r="MA30" s="135"/>
      <c r="MB30" s="35" t="s">
        <v>33</v>
      </c>
      <c r="MC30" s="36">
        <v>493.89</v>
      </c>
      <c r="MD30" s="199">
        <v>542.32000000000005</v>
      </c>
      <c r="ME30" s="38">
        <v>-8.93</v>
      </c>
      <c r="MF30" s="36">
        <v>0</v>
      </c>
      <c r="MG30" s="199">
        <v>0</v>
      </c>
      <c r="MH30" s="38">
        <v>0</v>
      </c>
      <c r="MI30" s="36">
        <v>441.18</v>
      </c>
      <c r="MJ30" s="199">
        <v>492.99</v>
      </c>
      <c r="MK30" s="38">
        <v>-10.51</v>
      </c>
      <c r="ML30" s="9"/>
      <c r="MM30" s="9"/>
      <c r="MN30" s="9" t="s">
        <v>69</v>
      </c>
      <c r="MO30" s="446">
        <v>45.76</v>
      </c>
      <c r="MP30" s="446">
        <v>3.91</v>
      </c>
      <c r="MQ30" s="446">
        <v>29.2</v>
      </c>
      <c r="MR30" s="446">
        <v>29.82</v>
      </c>
      <c r="MS30" s="446">
        <v>27.17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206782</v>
      </c>
      <c r="NB30" s="396">
        <v>21319</v>
      </c>
      <c r="NC30" s="396">
        <v>187463</v>
      </c>
      <c r="ND30" s="397">
        <v>4562</v>
      </c>
      <c r="NE30" s="397"/>
      <c r="NF30" s="396"/>
      <c r="NG30" s="396"/>
      <c r="NH30" s="396"/>
      <c r="NI30" s="398">
        <v>420126</v>
      </c>
      <c r="NJ30" s="387">
        <v>113988</v>
      </c>
      <c r="NK30" s="388">
        <v>534114</v>
      </c>
      <c r="NL30" s="393"/>
      <c r="NM30" s="393"/>
      <c r="NN30" s="394" t="s">
        <v>61</v>
      </c>
      <c r="NO30" s="395">
        <v>553</v>
      </c>
      <c r="NP30" s="396">
        <v>593</v>
      </c>
      <c r="NQ30" s="396">
        <v>2874</v>
      </c>
      <c r="NR30" s="397">
        <v>52</v>
      </c>
      <c r="NS30" s="397"/>
      <c r="NT30" s="396"/>
      <c r="NU30" s="396"/>
      <c r="NV30" s="396"/>
      <c r="NW30" s="398">
        <v>4072</v>
      </c>
      <c r="NX30" s="387">
        <v>1079</v>
      </c>
      <c r="NY30" s="388">
        <v>5151</v>
      </c>
    </row>
    <row r="31" spans="1:389" ht="24.75" customHeight="1" thickBot="1">
      <c r="A31" s="41" t="s">
        <v>104</v>
      </c>
      <c r="B31" s="630">
        <v>5728</v>
      </c>
      <c r="C31" s="468">
        <v>5171</v>
      </c>
      <c r="D31" s="13">
        <v>10.77</v>
      </c>
      <c r="E31" s="204"/>
      <c r="F31" s="204"/>
      <c r="G31" s="223" t="s">
        <v>105</v>
      </c>
      <c r="H31" s="314">
        <v>314</v>
      </c>
      <c r="I31" s="315">
        <v>196</v>
      </c>
      <c r="J31" s="316">
        <v>28</v>
      </c>
      <c r="K31" s="317">
        <v>538</v>
      </c>
      <c r="L31" s="318">
        <v>713</v>
      </c>
      <c r="M31" s="319">
        <v>-24.54</v>
      </c>
      <c r="N31" s="320"/>
      <c r="O31" s="35" t="s">
        <v>41</v>
      </c>
      <c r="P31" s="36">
        <v>612.29999999999995</v>
      </c>
      <c r="Q31" s="154">
        <v>601.17999999999995</v>
      </c>
      <c r="R31" s="363">
        <v>1.85</v>
      </c>
      <c r="S31" s="36">
        <v>451.03</v>
      </c>
      <c r="T31" s="154">
        <v>447.63</v>
      </c>
      <c r="U31" s="363">
        <v>0.76</v>
      </c>
      <c r="V31" s="36">
        <v>597.04999999999995</v>
      </c>
      <c r="W31" s="154">
        <v>585.73</v>
      </c>
      <c r="X31" s="363">
        <v>1.93</v>
      </c>
      <c r="Y31" s="21"/>
      <c r="Z31" s="21"/>
      <c r="AA31" s="21" t="s">
        <v>72</v>
      </c>
      <c r="AB31" s="402">
        <v>59.45</v>
      </c>
      <c r="AC31" s="402">
        <v>45.77</v>
      </c>
      <c r="AD31" s="402">
        <v>12.85</v>
      </c>
      <c r="AE31" s="402">
        <v>39.36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1590</v>
      </c>
      <c r="BB31" s="405">
        <v>0</v>
      </c>
      <c r="BC31" s="405">
        <v>236</v>
      </c>
      <c r="BD31" s="397">
        <v>0</v>
      </c>
      <c r="BE31" s="406"/>
      <c r="BF31" s="405"/>
      <c r="BG31" s="405"/>
      <c r="BH31" s="396"/>
      <c r="BI31" s="398">
        <v>1826</v>
      </c>
      <c r="BJ31" s="387">
        <v>4010</v>
      </c>
      <c r="BK31" s="388">
        <v>5836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630">
        <v>5728</v>
      </c>
      <c r="CG31" s="468">
        <v>5171</v>
      </c>
      <c r="CH31" s="13">
        <v>10.77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831</v>
      </c>
      <c r="CQ31" s="319">
        <v>-100</v>
      </c>
      <c r="CR31" s="328"/>
      <c r="CS31" s="35" t="s">
        <v>41</v>
      </c>
      <c r="CT31" s="36">
        <v>526.32000000000005</v>
      </c>
      <c r="CU31" s="37">
        <v>576.35</v>
      </c>
      <c r="CV31" s="38">
        <v>-8.68</v>
      </c>
      <c r="CW31" s="36">
        <v>321.55</v>
      </c>
      <c r="CX31" s="37">
        <v>382.49</v>
      </c>
      <c r="CY31" s="38">
        <v>-15.93</v>
      </c>
      <c r="CZ31" s="36">
        <v>516.07000000000005</v>
      </c>
      <c r="DA31" s="37">
        <v>566.79</v>
      </c>
      <c r="DB31" s="38">
        <v>-8.9499999999999993</v>
      </c>
      <c r="DC31" s="21"/>
      <c r="DD31" s="21"/>
      <c r="DE31" s="21" t="s">
        <v>72</v>
      </c>
      <c r="DF31" s="102">
        <v>7.0000000000000007E-2</v>
      </c>
      <c r="DG31" s="102">
        <v>0.04</v>
      </c>
      <c r="DH31" s="102">
        <v>9.7200000000000006</v>
      </c>
      <c r="DI31" s="102">
        <v>3.28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630">
        <v>5728</v>
      </c>
      <c r="FK31" s="468">
        <v>5171</v>
      </c>
      <c r="FL31" s="13">
        <v>10.77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3</v>
      </c>
      <c r="FS31" s="317">
        <v>3</v>
      </c>
      <c r="FT31" s="318">
        <v>946</v>
      </c>
      <c r="FU31" s="319">
        <v>-99.68</v>
      </c>
      <c r="FV31" s="334"/>
      <c r="FW31" s="35" t="s">
        <v>41</v>
      </c>
      <c r="FX31" s="36">
        <v>521.64</v>
      </c>
      <c r="FY31" s="37">
        <v>616.13</v>
      </c>
      <c r="FZ31" s="38">
        <v>-15.34</v>
      </c>
      <c r="GA31" s="36">
        <v>615.62</v>
      </c>
      <c r="GB31" s="37">
        <v>630.47</v>
      </c>
      <c r="GC31" s="38">
        <v>-2.36</v>
      </c>
      <c r="GD31" s="36">
        <v>532.97</v>
      </c>
      <c r="GE31" s="37">
        <v>617.97</v>
      </c>
      <c r="GF31" s="38">
        <v>-13.75</v>
      </c>
      <c r="GG31" s="21"/>
      <c r="GH31" s="21"/>
      <c r="GI31" s="21" t="s">
        <v>72</v>
      </c>
      <c r="GJ31" s="102">
        <v>32.53</v>
      </c>
      <c r="GK31" s="102">
        <v>31.22</v>
      </c>
      <c r="GL31" s="102">
        <v>33.44</v>
      </c>
      <c r="GM31" s="102">
        <v>32.4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4</v>
      </c>
      <c r="HK31" s="405">
        <v>3</v>
      </c>
      <c r="HL31" s="397">
        <v>0</v>
      </c>
      <c r="HM31" s="406"/>
      <c r="HN31" s="405"/>
      <c r="HO31" s="405"/>
      <c r="HP31" s="396"/>
      <c r="HQ31" s="398">
        <v>7</v>
      </c>
      <c r="HR31" s="387">
        <v>50</v>
      </c>
      <c r="HS31" s="388">
        <v>57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630">
        <v>5728</v>
      </c>
      <c r="IO31" s="468">
        <v>5171</v>
      </c>
      <c r="IP31" s="13">
        <v>10.77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424</v>
      </c>
      <c r="IY31" s="319">
        <v>-100</v>
      </c>
      <c r="IZ31" s="21"/>
      <c r="JA31" s="35" t="s">
        <v>41</v>
      </c>
      <c r="JB31" s="36">
        <v>554.80999999999995</v>
      </c>
      <c r="JC31" s="37">
        <v>574.72</v>
      </c>
      <c r="JD31" s="38">
        <v>-3.46</v>
      </c>
      <c r="JE31" s="36">
        <v>495.43</v>
      </c>
      <c r="JF31" s="37">
        <v>500.35</v>
      </c>
      <c r="JG31" s="38">
        <v>-0.98</v>
      </c>
      <c r="JH31" s="36">
        <v>548.08000000000004</v>
      </c>
      <c r="JI31" s="37">
        <v>568.35</v>
      </c>
      <c r="JJ31" s="38">
        <v>-3.57</v>
      </c>
      <c r="JK31" s="21"/>
      <c r="JL31" s="21"/>
      <c r="JM31" s="21" t="s">
        <v>72</v>
      </c>
      <c r="JN31" s="102">
        <v>31.35</v>
      </c>
      <c r="JO31" s="102">
        <v>30.79</v>
      </c>
      <c r="JP31" s="102">
        <v>25.16</v>
      </c>
      <c r="JQ31" s="102">
        <v>29.1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/>
      <c r="KR31" s="405"/>
      <c r="KS31" s="405"/>
      <c r="KT31" s="396"/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5728</v>
      </c>
      <c r="LS31" s="625">
        <v>5171</v>
      </c>
      <c r="LT31" s="172">
        <v>10.77</v>
      </c>
      <c r="LU31" s="204"/>
      <c r="LV31" s="204"/>
      <c r="LW31" s="337" t="s">
        <v>105</v>
      </c>
      <c r="LX31" s="331">
        <v>541</v>
      </c>
      <c r="LY31" s="242">
        <v>2914</v>
      </c>
      <c r="LZ31" s="338">
        <v>-81.430000000000007</v>
      </c>
      <c r="MA31" s="135"/>
      <c r="MB31" s="35" t="s">
        <v>41</v>
      </c>
      <c r="MC31" s="36">
        <v>564.57000000000005</v>
      </c>
      <c r="MD31" s="199">
        <v>592.96</v>
      </c>
      <c r="ME31" s="38">
        <v>-4.79</v>
      </c>
      <c r="MF31" s="36">
        <v>523.73</v>
      </c>
      <c r="MG31" s="199">
        <v>524.61</v>
      </c>
      <c r="MH31" s="38">
        <v>-0.17</v>
      </c>
      <c r="MI31" s="36">
        <v>560.21</v>
      </c>
      <c r="MJ31" s="199">
        <v>586.74</v>
      </c>
      <c r="MK31" s="38">
        <v>-4.5199999999999996</v>
      </c>
      <c r="ML31" s="9"/>
      <c r="MM31" s="9"/>
      <c r="MN31" s="9" t="s">
        <v>72</v>
      </c>
      <c r="MO31" s="446">
        <v>39.36</v>
      </c>
      <c r="MP31" s="446">
        <v>3.28</v>
      </c>
      <c r="MQ31" s="446">
        <v>32.4</v>
      </c>
      <c r="MR31" s="446">
        <v>29.1</v>
      </c>
      <c r="MS31" s="446">
        <v>26.04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1590</v>
      </c>
      <c r="NP31" s="405">
        <v>4</v>
      </c>
      <c r="NQ31" s="405">
        <v>239</v>
      </c>
      <c r="NR31" s="397">
        <v>0</v>
      </c>
      <c r="NS31" s="406"/>
      <c r="NT31" s="405"/>
      <c r="NU31" s="405"/>
      <c r="NV31" s="396"/>
      <c r="NW31" s="398">
        <v>1833</v>
      </c>
      <c r="NX31" s="387">
        <v>4060</v>
      </c>
      <c r="NY31" s="388">
        <v>5893</v>
      </c>
    </row>
    <row r="32" spans="1:389" ht="24.75" customHeight="1" thickTop="1" thickBot="1">
      <c r="A32" s="41" t="s">
        <v>179</v>
      </c>
      <c r="B32" s="471">
        <v>43.58</v>
      </c>
      <c r="C32" s="457">
        <v>64.66</v>
      </c>
      <c r="D32" s="13">
        <v>-21.08</v>
      </c>
      <c r="E32" s="472"/>
      <c r="F32" s="204"/>
      <c r="G32" s="223" t="s">
        <v>106</v>
      </c>
      <c r="H32" s="314">
        <v>256</v>
      </c>
      <c r="I32" s="315">
        <v>99</v>
      </c>
      <c r="J32" s="316">
        <v>145</v>
      </c>
      <c r="K32" s="317">
        <v>500</v>
      </c>
      <c r="L32" s="318">
        <v>839</v>
      </c>
      <c r="M32" s="319">
        <v>-40.409999999999997</v>
      </c>
      <c r="N32" s="320"/>
      <c r="O32" s="35" t="s">
        <v>47</v>
      </c>
      <c r="P32" s="36">
        <v>331.37</v>
      </c>
      <c r="Q32" s="443">
        <v>339.47</v>
      </c>
      <c r="R32" s="363">
        <v>-2.39</v>
      </c>
      <c r="S32" s="36">
        <v>401.58</v>
      </c>
      <c r="T32" s="154">
        <v>396.06</v>
      </c>
      <c r="U32" s="363">
        <v>1.39</v>
      </c>
      <c r="V32" s="36">
        <v>338.01</v>
      </c>
      <c r="W32" s="154">
        <v>345.16</v>
      </c>
      <c r="X32" s="363">
        <v>-2.0699999999999998</v>
      </c>
      <c r="Y32" s="21"/>
      <c r="Z32" s="150" t="s">
        <v>49</v>
      </c>
      <c r="AA32" s="150"/>
      <c r="AB32" s="346">
        <v>92059</v>
      </c>
      <c r="AC32" s="346">
        <v>73970</v>
      </c>
      <c r="AD32" s="346">
        <v>33743</v>
      </c>
      <c r="AE32" s="346">
        <v>199772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81645</v>
      </c>
      <c r="AN32" s="411">
        <v>15871</v>
      </c>
      <c r="AO32" s="411">
        <v>88450</v>
      </c>
      <c r="AP32" s="412">
        <v>2469</v>
      </c>
      <c r="AQ32" s="412"/>
      <c r="AR32" s="413"/>
      <c r="AS32" s="413"/>
      <c r="AT32" s="414"/>
      <c r="AU32" s="415">
        <v>188435</v>
      </c>
      <c r="AV32" s="416">
        <v>40330</v>
      </c>
      <c r="AW32" s="416">
        <v>228765</v>
      </c>
      <c r="AX32" s="244"/>
      <c r="AY32" s="150"/>
      <c r="AZ32" s="409" t="s">
        <v>38</v>
      </c>
      <c r="BA32" s="410">
        <v>5236</v>
      </c>
      <c r="BB32" s="411">
        <v>819</v>
      </c>
      <c r="BC32" s="411">
        <v>7751</v>
      </c>
      <c r="BD32" s="412">
        <v>0</v>
      </c>
      <c r="BE32" s="412"/>
      <c r="BF32" s="413"/>
      <c r="BG32" s="413"/>
      <c r="BH32" s="414"/>
      <c r="BI32" s="415">
        <v>13806</v>
      </c>
      <c r="BJ32" s="416">
        <v>5744</v>
      </c>
      <c r="BK32" s="416">
        <v>19550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3.17</v>
      </c>
      <c r="CG32" s="457">
        <v>70.3</v>
      </c>
      <c r="CH32" s="13">
        <v>-67.13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1408</v>
      </c>
      <c r="CQ32" s="319">
        <v>-100</v>
      </c>
      <c r="CR32" s="328"/>
      <c r="CS32" s="35" t="s">
        <v>47</v>
      </c>
      <c r="CT32" s="36">
        <v>325.98</v>
      </c>
      <c r="CU32" s="37">
        <v>395.56</v>
      </c>
      <c r="CV32" s="38">
        <v>-17.59</v>
      </c>
      <c r="CW32" s="36">
        <v>324.62</v>
      </c>
      <c r="CX32" s="37">
        <v>379.74</v>
      </c>
      <c r="CY32" s="38">
        <v>-14.52</v>
      </c>
      <c r="CZ32" s="36">
        <v>325.91000000000003</v>
      </c>
      <c r="DA32" s="37">
        <v>394.78</v>
      </c>
      <c r="DB32" s="38">
        <v>-17.45</v>
      </c>
      <c r="DC32" s="21"/>
      <c r="DD32" s="150" t="s">
        <v>49</v>
      </c>
      <c r="DE32" s="150"/>
      <c r="DF32" s="355">
        <v>74</v>
      </c>
      <c r="DG32" s="355">
        <v>243</v>
      </c>
      <c r="DH32" s="355">
        <v>17282</v>
      </c>
      <c r="DI32" s="355">
        <v>17599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9737</v>
      </c>
      <c r="DR32" s="411">
        <v>0</v>
      </c>
      <c r="DS32" s="411">
        <v>7862</v>
      </c>
      <c r="DT32" s="412">
        <v>255</v>
      </c>
      <c r="DU32" s="412"/>
      <c r="DV32" s="413"/>
      <c r="DW32" s="413"/>
      <c r="DX32" s="414"/>
      <c r="DY32" s="415">
        <v>17854</v>
      </c>
      <c r="DZ32" s="416">
        <v>1901</v>
      </c>
      <c r="EA32" s="416">
        <v>19755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0</v>
      </c>
      <c r="EN32" s="416">
        <v>0</v>
      </c>
      <c r="EO32" s="416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27.04</v>
      </c>
      <c r="FK32" s="457">
        <v>56.37</v>
      </c>
      <c r="FL32" s="13">
        <v>-29.33</v>
      </c>
      <c r="FM32" s="472"/>
      <c r="FN32" s="204"/>
      <c r="FO32" s="223" t="s">
        <v>106</v>
      </c>
      <c r="FP32" s="331">
        <v>3</v>
      </c>
      <c r="FQ32" s="332">
        <v>3</v>
      </c>
      <c r="FR32" s="333">
        <v>0</v>
      </c>
      <c r="FS32" s="317">
        <v>6</v>
      </c>
      <c r="FT32" s="318">
        <v>1835</v>
      </c>
      <c r="FU32" s="319">
        <v>-99.67</v>
      </c>
      <c r="FV32" s="334"/>
      <c r="FW32" s="35" t="s">
        <v>47</v>
      </c>
      <c r="FX32" s="36">
        <v>325.91000000000003</v>
      </c>
      <c r="FY32" s="37">
        <v>405.99</v>
      </c>
      <c r="FZ32" s="38">
        <v>-19.72</v>
      </c>
      <c r="GA32" s="36">
        <v>421.26</v>
      </c>
      <c r="GB32" s="37">
        <v>503.63</v>
      </c>
      <c r="GC32" s="38">
        <v>-16.36</v>
      </c>
      <c r="GD32" s="36">
        <v>337.4</v>
      </c>
      <c r="GE32" s="37">
        <v>418.51</v>
      </c>
      <c r="GF32" s="38">
        <v>-19.38</v>
      </c>
      <c r="GG32" s="21"/>
      <c r="GH32" s="150" t="s">
        <v>49</v>
      </c>
      <c r="GI32" s="150"/>
      <c r="GJ32" s="171">
        <v>60340</v>
      </c>
      <c r="GK32" s="171">
        <v>56982</v>
      </c>
      <c r="GL32" s="171">
        <v>45334</v>
      </c>
      <c r="GM32" s="171">
        <v>162656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89203</v>
      </c>
      <c r="GV32" s="411">
        <v>6422</v>
      </c>
      <c r="GW32" s="411">
        <v>66824</v>
      </c>
      <c r="GX32" s="412">
        <v>2290</v>
      </c>
      <c r="GY32" s="412"/>
      <c r="GZ32" s="413"/>
      <c r="HA32" s="413"/>
      <c r="HB32" s="414"/>
      <c r="HC32" s="415">
        <v>164739</v>
      </c>
      <c r="HD32" s="416">
        <v>51883</v>
      </c>
      <c r="HE32" s="416">
        <v>216622</v>
      </c>
      <c r="HF32" s="244"/>
      <c r="HG32" s="150"/>
      <c r="HH32" s="409" t="s">
        <v>38</v>
      </c>
      <c r="HI32" s="410">
        <v>43</v>
      </c>
      <c r="HJ32" s="411">
        <v>53</v>
      </c>
      <c r="HK32" s="411">
        <v>111</v>
      </c>
      <c r="HL32" s="412">
        <v>52</v>
      </c>
      <c r="HM32" s="412"/>
      <c r="HN32" s="413"/>
      <c r="HO32" s="413"/>
      <c r="HP32" s="414"/>
      <c r="HQ32" s="415">
        <v>259</v>
      </c>
      <c r="HR32" s="416">
        <v>124</v>
      </c>
      <c r="HS32" s="416">
        <v>383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24.85</v>
      </c>
      <c r="IO32" s="457">
        <v>51.22</v>
      </c>
      <c r="IP32" s="13">
        <v>-26.37</v>
      </c>
      <c r="IQ32" s="472"/>
      <c r="IR32" s="204"/>
      <c r="IS32" s="223" t="s">
        <v>106</v>
      </c>
      <c r="IT32" s="331">
        <v>2</v>
      </c>
      <c r="IU32" s="332">
        <v>2</v>
      </c>
      <c r="IV32" s="333">
        <v>0</v>
      </c>
      <c r="IW32" s="317">
        <v>4</v>
      </c>
      <c r="IX32" s="318">
        <v>1185</v>
      </c>
      <c r="IY32" s="319">
        <v>-99.66</v>
      </c>
      <c r="IZ32" s="21"/>
      <c r="JA32" s="35" t="s">
        <v>47</v>
      </c>
      <c r="JB32" s="36">
        <v>629.02</v>
      </c>
      <c r="JC32" s="37">
        <v>610.01</v>
      </c>
      <c r="JD32" s="38">
        <v>3.12</v>
      </c>
      <c r="JE32" s="36">
        <v>565.6</v>
      </c>
      <c r="JF32" s="37">
        <v>560.17999999999995</v>
      </c>
      <c r="JG32" s="38">
        <v>0.97</v>
      </c>
      <c r="JH32" s="36">
        <v>621.83000000000004</v>
      </c>
      <c r="JI32" s="37">
        <v>605.74</v>
      </c>
      <c r="JJ32" s="38">
        <v>2.66</v>
      </c>
      <c r="JK32" s="21"/>
      <c r="JL32" s="150" t="s">
        <v>49</v>
      </c>
      <c r="JM32" s="150"/>
      <c r="JN32" s="171">
        <v>46083</v>
      </c>
      <c r="JO32" s="171">
        <v>45162</v>
      </c>
      <c r="JP32" s="171">
        <v>40374</v>
      </c>
      <c r="JQ32" s="171">
        <v>131619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78052</v>
      </c>
      <c r="JZ32" s="411">
        <v>5686</v>
      </c>
      <c r="KA32" s="411">
        <v>47784</v>
      </c>
      <c r="KB32" s="412">
        <v>1825</v>
      </c>
      <c r="KC32" s="412"/>
      <c r="KD32" s="413"/>
      <c r="KE32" s="413"/>
      <c r="KF32" s="414"/>
      <c r="KG32" s="416">
        <v>133347</v>
      </c>
      <c r="KH32" s="416">
        <v>36715</v>
      </c>
      <c r="KI32" s="416">
        <v>170062</v>
      </c>
      <c r="KJ32" s="244"/>
      <c r="KK32" s="150"/>
      <c r="KL32" s="409" t="s">
        <v>38</v>
      </c>
      <c r="KM32" s="410">
        <v>24</v>
      </c>
      <c r="KN32" s="411">
        <v>8</v>
      </c>
      <c r="KO32" s="411">
        <v>65</v>
      </c>
      <c r="KP32" s="412">
        <v>0</v>
      </c>
      <c r="KQ32" s="412"/>
      <c r="KR32" s="413"/>
      <c r="KS32" s="413"/>
      <c r="KT32" s="414"/>
      <c r="KU32" s="415">
        <v>97</v>
      </c>
      <c r="KV32" s="416">
        <v>91</v>
      </c>
      <c r="KW32" s="416">
        <v>188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24.66</v>
      </c>
      <c r="LS32" s="629">
        <v>60.64</v>
      </c>
      <c r="LT32" s="172">
        <v>-35.979999999999997</v>
      </c>
      <c r="LU32" s="472"/>
      <c r="LV32" s="204"/>
      <c r="LW32" s="337" t="s">
        <v>106</v>
      </c>
      <c r="LX32" s="331">
        <v>510</v>
      </c>
      <c r="LY32" s="242">
        <v>5267</v>
      </c>
      <c r="LZ32" s="338">
        <v>-90.32</v>
      </c>
      <c r="MA32" s="135"/>
      <c r="MB32" s="35" t="s">
        <v>47</v>
      </c>
      <c r="MC32" s="36">
        <v>404.08</v>
      </c>
      <c r="MD32" s="199">
        <v>432.35</v>
      </c>
      <c r="ME32" s="38">
        <v>-6.54</v>
      </c>
      <c r="MF32" s="36">
        <v>452.09</v>
      </c>
      <c r="MG32" s="199">
        <v>470.82</v>
      </c>
      <c r="MH32" s="38">
        <v>-3.98</v>
      </c>
      <c r="MI32" s="36">
        <v>409.2</v>
      </c>
      <c r="MJ32" s="199">
        <v>435.85</v>
      </c>
      <c r="MK32" s="38">
        <v>-6.11</v>
      </c>
      <c r="ML32" s="9"/>
      <c r="MM32" s="30" t="s">
        <v>49</v>
      </c>
      <c r="MN32" s="30"/>
      <c r="MO32" s="358">
        <v>199772</v>
      </c>
      <c r="MP32" s="358">
        <v>17599</v>
      </c>
      <c r="MQ32" s="358">
        <v>162656</v>
      </c>
      <c r="MR32" s="358">
        <v>131619</v>
      </c>
      <c r="MS32" s="358">
        <v>511646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258637</v>
      </c>
      <c r="NB32" s="411">
        <v>27979</v>
      </c>
      <c r="NC32" s="411">
        <v>210920</v>
      </c>
      <c r="ND32" s="412">
        <v>6839</v>
      </c>
      <c r="NE32" s="412"/>
      <c r="NF32" s="413"/>
      <c r="NG32" s="413"/>
      <c r="NH32" s="414"/>
      <c r="NI32" s="415">
        <v>504375</v>
      </c>
      <c r="NJ32" s="416">
        <v>130829</v>
      </c>
      <c r="NK32" s="416">
        <v>635204</v>
      </c>
      <c r="NL32" s="393"/>
      <c r="NM32" s="393"/>
      <c r="NN32" s="417" t="s">
        <v>38</v>
      </c>
      <c r="NO32" s="410">
        <v>5303</v>
      </c>
      <c r="NP32" s="411">
        <v>880</v>
      </c>
      <c r="NQ32" s="411">
        <v>7927</v>
      </c>
      <c r="NR32" s="412">
        <v>52</v>
      </c>
      <c r="NS32" s="412"/>
      <c r="NT32" s="413"/>
      <c r="NU32" s="413"/>
      <c r="NV32" s="414"/>
      <c r="NW32" s="415">
        <v>14162</v>
      </c>
      <c r="NX32" s="416">
        <v>5959</v>
      </c>
      <c r="NY32" s="416">
        <v>20121</v>
      </c>
    </row>
    <row r="33" spans="1:389" ht="24.75" customHeight="1" thickTop="1">
      <c r="A33" s="41" t="s">
        <v>107</v>
      </c>
      <c r="B33" s="474">
        <v>199772</v>
      </c>
      <c r="C33" s="468">
        <v>280653</v>
      </c>
      <c r="D33" s="13">
        <v>-28.82</v>
      </c>
      <c r="E33" s="204"/>
      <c r="F33" s="204"/>
      <c r="G33" s="223" t="s">
        <v>108</v>
      </c>
      <c r="H33" s="314">
        <v>22</v>
      </c>
      <c r="I33" s="315">
        <v>32</v>
      </c>
      <c r="J33" s="316">
        <v>12</v>
      </c>
      <c r="K33" s="317">
        <v>66</v>
      </c>
      <c r="L33" s="318">
        <v>74</v>
      </c>
      <c r="M33" s="319">
        <v>-10.81</v>
      </c>
      <c r="N33" s="320"/>
      <c r="O33" s="35" t="s">
        <v>52</v>
      </c>
      <c r="P33" s="36">
        <v>180.99</v>
      </c>
      <c r="Q33" s="154">
        <v>196.35</v>
      </c>
      <c r="R33" s="363">
        <v>-7.82</v>
      </c>
      <c r="S33" s="36">
        <v>177.08</v>
      </c>
      <c r="T33" s="154">
        <v>188.79</v>
      </c>
      <c r="U33" s="363">
        <v>-6.2</v>
      </c>
      <c r="V33" s="36">
        <v>180.62</v>
      </c>
      <c r="W33" s="154">
        <v>195.59</v>
      </c>
      <c r="X33" s="363">
        <v>-7.65</v>
      </c>
      <c r="Y33" s="21"/>
      <c r="Z33" s="21"/>
      <c r="AA33" s="21" t="s">
        <v>34</v>
      </c>
      <c r="AB33" s="364">
        <v>7671</v>
      </c>
      <c r="AC33" s="364">
        <v>6310</v>
      </c>
      <c r="AD33" s="364">
        <v>2709</v>
      </c>
      <c r="AE33" s="364">
        <v>16690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17599</v>
      </c>
      <c r="CG33" s="468">
        <v>342559</v>
      </c>
      <c r="CH33" s="13">
        <v>-94.86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145</v>
      </c>
      <c r="CQ33" s="319">
        <v>-100</v>
      </c>
      <c r="CR33" s="328"/>
      <c r="CS33" s="35" t="s">
        <v>52</v>
      </c>
      <c r="CT33" s="36">
        <v>154.66</v>
      </c>
      <c r="CU33" s="37">
        <v>202.18</v>
      </c>
      <c r="CV33" s="38">
        <v>-23.5</v>
      </c>
      <c r="CW33" s="36">
        <v>145.32</v>
      </c>
      <c r="CX33" s="37">
        <v>168.04</v>
      </c>
      <c r="CY33" s="38">
        <v>-13.52</v>
      </c>
      <c r="CZ33" s="36">
        <v>154.19</v>
      </c>
      <c r="DA33" s="37">
        <v>200.49</v>
      </c>
      <c r="DB33" s="38">
        <v>-23.09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162656</v>
      </c>
      <c r="FK33" s="468">
        <v>322167</v>
      </c>
      <c r="FL33" s="13">
        <v>-49.51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157</v>
      </c>
      <c r="FU33" s="319">
        <v>-100</v>
      </c>
      <c r="FV33" s="334"/>
      <c r="FW33" s="35" t="s">
        <v>52</v>
      </c>
      <c r="FX33" s="36">
        <v>174.6</v>
      </c>
      <c r="FY33" s="37">
        <v>217.18</v>
      </c>
      <c r="FZ33" s="38">
        <v>-19.61</v>
      </c>
      <c r="GA33" s="36">
        <v>120.54</v>
      </c>
      <c r="GB33" s="37">
        <v>139.97</v>
      </c>
      <c r="GC33" s="38">
        <v>-13.88</v>
      </c>
      <c r="GD33" s="36">
        <v>168.09</v>
      </c>
      <c r="GE33" s="37">
        <v>207.28</v>
      </c>
      <c r="GF33" s="38">
        <v>-18.91</v>
      </c>
      <c r="GG33" s="21"/>
      <c r="GH33" s="21"/>
      <c r="GI33" s="21" t="s">
        <v>34</v>
      </c>
      <c r="GJ33" s="435">
        <v>2612</v>
      </c>
      <c r="GK33" s="435">
        <v>2001</v>
      </c>
      <c r="GL33" s="435">
        <v>1862</v>
      </c>
      <c r="GM33" s="171">
        <v>6475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131619</v>
      </c>
      <c r="IO33" s="468">
        <v>255283</v>
      </c>
      <c r="IP33" s="13">
        <v>-48.44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300</v>
      </c>
      <c r="IY33" s="319">
        <v>-100</v>
      </c>
      <c r="IZ33" s="21"/>
      <c r="JA33" s="35" t="s">
        <v>52</v>
      </c>
      <c r="JB33" s="36">
        <v>146.5</v>
      </c>
      <c r="JC33" s="37">
        <v>229.34</v>
      </c>
      <c r="JD33" s="38">
        <v>-36.119999999999997</v>
      </c>
      <c r="JE33" s="36">
        <v>147.31</v>
      </c>
      <c r="JF33" s="37">
        <v>207.88</v>
      </c>
      <c r="JG33" s="38">
        <v>-29.14</v>
      </c>
      <c r="JH33" s="36">
        <v>146.6</v>
      </c>
      <c r="JI33" s="37">
        <v>227.5</v>
      </c>
      <c r="JJ33" s="38">
        <v>-35.56</v>
      </c>
      <c r="JK33" s="21"/>
      <c r="JL33" s="21"/>
      <c r="JM33" s="21" t="s">
        <v>34</v>
      </c>
      <c r="JN33" s="435">
        <v>1634</v>
      </c>
      <c r="JO33" s="435">
        <v>2355</v>
      </c>
      <c r="JP33" s="435">
        <v>1705</v>
      </c>
      <c r="JQ33" s="171">
        <v>5694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511646</v>
      </c>
      <c r="LS33" s="627">
        <v>1200662</v>
      </c>
      <c r="LT33" s="172">
        <v>-57.39</v>
      </c>
      <c r="LU33" s="204"/>
      <c r="LV33" s="204"/>
      <c r="LW33" s="337" t="s">
        <v>108</v>
      </c>
      <c r="LX33" s="331">
        <v>66</v>
      </c>
      <c r="LY33" s="242">
        <v>676</v>
      </c>
      <c r="LZ33" s="338">
        <v>-90.24</v>
      </c>
      <c r="MA33" s="135"/>
      <c r="MB33" s="35" t="s">
        <v>52</v>
      </c>
      <c r="MC33" s="36">
        <v>169.22</v>
      </c>
      <c r="MD33" s="199">
        <v>211.14</v>
      </c>
      <c r="ME33" s="38">
        <v>-19.850000000000001</v>
      </c>
      <c r="MF33" s="36">
        <v>147.09</v>
      </c>
      <c r="MG33" s="199">
        <v>168.77</v>
      </c>
      <c r="MH33" s="38">
        <v>-12.85</v>
      </c>
      <c r="MI33" s="36">
        <v>166.86</v>
      </c>
      <c r="MJ33" s="199">
        <v>207.29</v>
      </c>
      <c r="MK33" s="38">
        <v>-19.5</v>
      </c>
      <c r="ML33" s="9"/>
      <c r="MM33" s="9"/>
      <c r="MN33" s="9" t="s">
        <v>34</v>
      </c>
      <c r="MO33" s="358">
        <v>16690</v>
      </c>
      <c r="MP33" s="358">
        <v>0</v>
      </c>
      <c r="MQ33" s="358">
        <v>6475</v>
      </c>
      <c r="MR33" s="358">
        <v>5694</v>
      </c>
      <c r="MS33" s="358">
        <v>28859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185966</v>
      </c>
      <c r="C34" s="479">
        <v>261367</v>
      </c>
      <c r="D34" s="25">
        <v>-28.85</v>
      </c>
      <c r="E34" s="204"/>
      <c r="F34" s="204"/>
      <c r="G34" s="223" t="s">
        <v>110</v>
      </c>
      <c r="H34" s="314">
        <v>54</v>
      </c>
      <c r="I34" s="315">
        <v>21</v>
      </c>
      <c r="J34" s="316">
        <v>10</v>
      </c>
      <c r="K34" s="317">
        <v>85</v>
      </c>
      <c r="L34" s="318">
        <v>108</v>
      </c>
      <c r="M34" s="319">
        <v>-21.3</v>
      </c>
      <c r="N34" s="320"/>
      <c r="O34" s="35" t="s">
        <v>58</v>
      </c>
      <c r="P34" s="36">
        <v>188.74</v>
      </c>
      <c r="Q34" s="154">
        <v>199.27</v>
      </c>
      <c r="R34" s="363">
        <v>-5.28</v>
      </c>
      <c r="S34" s="36">
        <v>144.72</v>
      </c>
      <c r="T34" s="154">
        <v>148.37</v>
      </c>
      <c r="U34" s="363">
        <v>-2.46</v>
      </c>
      <c r="V34" s="36">
        <v>184.58</v>
      </c>
      <c r="W34" s="154">
        <v>194.14</v>
      </c>
      <c r="X34" s="363">
        <v>-4.92</v>
      </c>
      <c r="Y34" s="21"/>
      <c r="Z34" s="21"/>
      <c r="AA34" s="21" t="s">
        <v>42</v>
      </c>
      <c r="AB34" s="364">
        <v>39848</v>
      </c>
      <c r="AC34" s="364">
        <v>36898</v>
      </c>
      <c r="AD34" s="364">
        <v>19455</v>
      </c>
      <c r="AE34" s="364">
        <v>96201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17599</v>
      </c>
      <c r="CG34" s="479">
        <v>323811</v>
      </c>
      <c r="CH34" s="25">
        <v>-94.57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26</v>
      </c>
      <c r="CQ34" s="319">
        <v>-100</v>
      </c>
      <c r="CR34" s="328"/>
      <c r="CS34" s="35" t="s">
        <v>58</v>
      </c>
      <c r="CT34" s="36">
        <v>195.66</v>
      </c>
      <c r="CU34" s="37">
        <v>203.16</v>
      </c>
      <c r="CV34" s="38">
        <v>-3.69</v>
      </c>
      <c r="CW34" s="36">
        <v>145.19999999999999</v>
      </c>
      <c r="CX34" s="37">
        <v>193.63</v>
      </c>
      <c r="CY34" s="38">
        <v>-25.01</v>
      </c>
      <c r="CZ34" s="36">
        <v>193.13</v>
      </c>
      <c r="DA34" s="37">
        <v>202.69</v>
      </c>
      <c r="DB34" s="38">
        <v>-4.72</v>
      </c>
      <c r="DC34" s="21"/>
      <c r="DD34" s="21"/>
      <c r="DE34" s="21" t="s">
        <v>42</v>
      </c>
      <c r="DF34" s="213">
        <v>49</v>
      </c>
      <c r="DG34" s="213">
        <v>141</v>
      </c>
      <c r="DH34" s="213">
        <v>7672</v>
      </c>
      <c r="DI34" s="355">
        <v>7862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162449</v>
      </c>
      <c r="FK34" s="479">
        <v>291364</v>
      </c>
      <c r="FL34" s="25">
        <v>-44.25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2</v>
      </c>
      <c r="FS34" s="317">
        <v>2</v>
      </c>
      <c r="FT34" s="318">
        <v>532</v>
      </c>
      <c r="FU34" s="319">
        <v>-99.62</v>
      </c>
      <c r="FV34" s="334"/>
      <c r="FW34" s="35" t="s">
        <v>58</v>
      </c>
      <c r="FX34" s="36">
        <v>185.38</v>
      </c>
      <c r="FY34" s="37">
        <v>208.93</v>
      </c>
      <c r="FZ34" s="38">
        <v>-11.27</v>
      </c>
      <c r="GA34" s="36">
        <v>115.43</v>
      </c>
      <c r="GB34" s="37">
        <v>135.80000000000001</v>
      </c>
      <c r="GC34" s="38">
        <v>-15</v>
      </c>
      <c r="GD34" s="36">
        <v>176.95</v>
      </c>
      <c r="GE34" s="37">
        <v>199.55</v>
      </c>
      <c r="GF34" s="38">
        <v>-11.33</v>
      </c>
      <c r="GG34" s="21"/>
      <c r="GH34" s="21"/>
      <c r="GI34" s="21" t="s">
        <v>42</v>
      </c>
      <c r="GJ34" s="435">
        <v>25119</v>
      </c>
      <c r="GK34" s="435">
        <v>25735</v>
      </c>
      <c r="GL34" s="435">
        <v>16081</v>
      </c>
      <c r="GM34" s="171">
        <v>66935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131522</v>
      </c>
      <c r="IO34" s="479">
        <v>238824</v>
      </c>
      <c r="IP34" s="25">
        <v>-44.93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144</v>
      </c>
      <c r="IY34" s="319">
        <v>-100</v>
      </c>
      <c r="IZ34" s="21"/>
      <c r="JA34" s="35" t="s">
        <v>58</v>
      </c>
      <c r="JB34" s="36">
        <v>82.76</v>
      </c>
      <c r="JC34" s="37">
        <v>133.41999999999999</v>
      </c>
      <c r="JD34" s="38">
        <v>-37.97</v>
      </c>
      <c r="JE34" s="36">
        <v>65.209999999999994</v>
      </c>
      <c r="JF34" s="37">
        <v>94.57</v>
      </c>
      <c r="JG34" s="38">
        <v>-31.05</v>
      </c>
      <c r="JH34" s="36">
        <v>80.78</v>
      </c>
      <c r="JI34" s="37">
        <v>130.09</v>
      </c>
      <c r="JJ34" s="38">
        <v>-37.9</v>
      </c>
      <c r="JK34" s="21"/>
      <c r="JL34" s="21"/>
      <c r="JM34" s="21" t="s">
        <v>42</v>
      </c>
      <c r="JN34" s="435">
        <v>14699</v>
      </c>
      <c r="JO34" s="435">
        <v>15437</v>
      </c>
      <c r="JP34" s="435">
        <v>17713</v>
      </c>
      <c r="JQ34" s="171">
        <v>47849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497536</v>
      </c>
      <c r="LS34" s="625">
        <v>1115366</v>
      </c>
      <c r="LT34" s="111">
        <v>-55.39</v>
      </c>
      <c r="LU34" s="204"/>
      <c r="LV34" s="204"/>
      <c r="LW34" s="337" t="s">
        <v>110</v>
      </c>
      <c r="LX34" s="331">
        <v>87</v>
      </c>
      <c r="LY34" s="242">
        <v>810</v>
      </c>
      <c r="LZ34" s="338">
        <v>-89.26</v>
      </c>
      <c r="MA34" s="135"/>
      <c r="MB34" s="35" t="s">
        <v>58</v>
      </c>
      <c r="MC34" s="36">
        <v>161.02000000000001</v>
      </c>
      <c r="MD34" s="199">
        <v>189.61</v>
      </c>
      <c r="ME34" s="38">
        <v>-15.08</v>
      </c>
      <c r="MF34" s="36">
        <v>112.22</v>
      </c>
      <c r="MG34" s="199">
        <v>139.68</v>
      </c>
      <c r="MH34" s="38">
        <v>-19.66</v>
      </c>
      <c r="MI34" s="36">
        <v>155.81</v>
      </c>
      <c r="MJ34" s="199">
        <v>185.07</v>
      </c>
      <c r="MK34" s="38">
        <v>-15.81</v>
      </c>
      <c r="ML34" s="9"/>
      <c r="MM34" s="9"/>
      <c r="MN34" s="9" t="s">
        <v>42</v>
      </c>
      <c r="MO34" s="358">
        <v>96201</v>
      </c>
      <c r="MP34" s="358">
        <v>7862</v>
      </c>
      <c r="MQ34" s="358">
        <v>66935</v>
      </c>
      <c r="MR34" s="358">
        <v>47849</v>
      </c>
      <c r="MS34" s="358">
        <v>218847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13806</v>
      </c>
      <c r="C35" s="485">
        <v>19286</v>
      </c>
      <c r="D35" s="45">
        <v>-28.41</v>
      </c>
      <c r="E35" s="204"/>
      <c r="F35" s="204"/>
      <c r="G35" s="223" t="s">
        <v>113</v>
      </c>
      <c r="H35" s="314">
        <v>251</v>
      </c>
      <c r="I35" s="315">
        <v>312</v>
      </c>
      <c r="J35" s="316">
        <v>81</v>
      </c>
      <c r="K35" s="317">
        <v>644</v>
      </c>
      <c r="L35" s="318">
        <v>856</v>
      </c>
      <c r="M35" s="319">
        <v>-24.77</v>
      </c>
      <c r="N35" s="320"/>
      <c r="O35" s="35" t="s">
        <v>63</v>
      </c>
      <c r="P35" s="36">
        <v>288.39</v>
      </c>
      <c r="Q35" s="154">
        <v>285.77</v>
      </c>
      <c r="R35" s="363">
        <v>0.92</v>
      </c>
      <c r="S35" s="36">
        <v>236.32</v>
      </c>
      <c r="T35" s="154">
        <v>229.94</v>
      </c>
      <c r="U35" s="363">
        <v>2.77</v>
      </c>
      <c r="V35" s="36">
        <v>283.47000000000003</v>
      </c>
      <c r="W35" s="154">
        <v>280.14999999999998</v>
      </c>
      <c r="X35" s="363">
        <v>1.19</v>
      </c>
      <c r="Y35" s="21"/>
      <c r="Z35" s="21"/>
      <c r="AA35" s="21" t="s">
        <v>48</v>
      </c>
      <c r="AB35" s="364">
        <v>44540</v>
      </c>
      <c r="AC35" s="364">
        <v>30762</v>
      </c>
      <c r="AD35" s="364">
        <v>11579</v>
      </c>
      <c r="AE35" s="364">
        <v>86881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18748</v>
      </c>
      <c r="CH35" s="25">
        <v>-100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1093</v>
      </c>
      <c r="CQ35" s="319">
        <v>-100</v>
      </c>
      <c r="CR35" s="328"/>
      <c r="CS35" s="35" t="s">
        <v>63</v>
      </c>
      <c r="CT35" s="36">
        <v>244.65</v>
      </c>
      <c r="CU35" s="37">
        <v>269.39</v>
      </c>
      <c r="CV35" s="38">
        <v>-9.18</v>
      </c>
      <c r="CW35" s="36">
        <v>145.62</v>
      </c>
      <c r="CX35" s="37">
        <v>190.89</v>
      </c>
      <c r="CY35" s="38">
        <v>-23.72</v>
      </c>
      <c r="CZ35" s="36">
        <v>239.69</v>
      </c>
      <c r="DA35" s="37">
        <v>265.52</v>
      </c>
      <c r="DB35" s="38">
        <v>-9.73</v>
      </c>
      <c r="DC35" s="21"/>
      <c r="DD35" s="21"/>
      <c r="DE35" s="21" t="s">
        <v>48</v>
      </c>
      <c r="DF35" s="213">
        <v>25</v>
      </c>
      <c r="DG35" s="213">
        <v>102</v>
      </c>
      <c r="DH35" s="213">
        <v>9610</v>
      </c>
      <c r="DI35" s="355">
        <v>9737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207</v>
      </c>
      <c r="FK35" s="479">
        <v>30803</v>
      </c>
      <c r="FL35" s="25">
        <v>-99.33</v>
      </c>
      <c r="FM35" s="204"/>
      <c r="FN35" s="204"/>
      <c r="FO35" s="223" t="s">
        <v>113</v>
      </c>
      <c r="FP35" s="331">
        <v>2</v>
      </c>
      <c r="FQ35" s="332">
        <v>6</v>
      </c>
      <c r="FR35" s="333">
        <v>0</v>
      </c>
      <c r="FS35" s="317">
        <v>8</v>
      </c>
      <c r="FT35" s="318">
        <v>2012</v>
      </c>
      <c r="FU35" s="319">
        <v>-99.6</v>
      </c>
      <c r="FV35" s="334"/>
      <c r="FW35" s="35" t="s">
        <v>63</v>
      </c>
      <c r="FX35" s="36">
        <v>214.29</v>
      </c>
      <c r="FY35" s="37">
        <v>285.45999999999998</v>
      </c>
      <c r="FZ35" s="38">
        <v>-24.93</v>
      </c>
      <c r="GA35" s="36">
        <v>175.31</v>
      </c>
      <c r="GB35" s="37">
        <v>193.91</v>
      </c>
      <c r="GC35" s="38">
        <v>-9.59</v>
      </c>
      <c r="GD35" s="36">
        <v>209.59</v>
      </c>
      <c r="GE35" s="37">
        <v>273.72000000000003</v>
      </c>
      <c r="GF35" s="38">
        <v>-23.43</v>
      </c>
      <c r="GG35" s="21"/>
      <c r="GH35" s="21"/>
      <c r="GI35" s="21" t="s">
        <v>48</v>
      </c>
      <c r="GJ35" s="435">
        <v>32609</v>
      </c>
      <c r="GK35" s="435">
        <v>29246</v>
      </c>
      <c r="GL35" s="435">
        <v>27391</v>
      </c>
      <c r="GM35" s="171">
        <v>89246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97</v>
      </c>
      <c r="IO35" s="479">
        <v>16459</v>
      </c>
      <c r="IP35" s="25">
        <v>-99.41</v>
      </c>
      <c r="IQ35" s="204"/>
      <c r="IR35" s="204"/>
      <c r="IS35" s="223" t="s">
        <v>113</v>
      </c>
      <c r="IT35" s="331">
        <v>13</v>
      </c>
      <c r="IU35" s="332">
        <v>10</v>
      </c>
      <c r="IV35" s="333">
        <v>8</v>
      </c>
      <c r="IW35" s="317">
        <v>31</v>
      </c>
      <c r="IX35" s="318">
        <v>954</v>
      </c>
      <c r="IY35" s="319">
        <v>-96.75</v>
      </c>
      <c r="IZ35" s="21"/>
      <c r="JA35" s="35" t="s">
        <v>63</v>
      </c>
      <c r="JB35" s="36">
        <v>268.38</v>
      </c>
      <c r="JC35" s="37">
        <v>274.7</v>
      </c>
      <c r="JD35" s="38">
        <v>-2.2999999999999998</v>
      </c>
      <c r="JE35" s="36">
        <v>246.24</v>
      </c>
      <c r="JF35" s="37">
        <v>256.95999999999998</v>
      </c>
      <c r="JG35" s="38">
        <v>-4.17</v>
      </c>
      <c r="JH35" s="36">
        <v>265.87</v>
      </c>
      <c r="JI35" s="37">
        <v>273.18</v>
      </c>
      <c r="JJ35" s="38">
        <v>-2.68</v>
      </c>
      <c r="JK35" s="21"/>
      <c r="JL35" s="21"/>
      <c r="JM35" s="21" t="s">
        <v>48</v>
      </c>
      <c r="JN35" s="435">
        <v>29750</v>
      </c>
      <c r="JO35" s="435">
        <v>27370</v>
      </c>
      <c r="JP35" s="435">
        <v>20956</v>
      </c>
      <c r="JQ35" s="171">
        <v>78076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14110</v>
      </c>
      <c r="LS35" s="628">
        <v>85296</v>
      </c>
      <c r="LT35" s="115">
        <v>-83.46</v>
      </c>
      <c r="LU35" s="204"/>
      <c r="LV35" s="204"/>
      <c r="LW35" s="337" t="s">
        <v>113</v>
      </c>
      <c r="LX35" s="331">
        <v>683</v>
      </c>
      <c r="LY35" s="242">
        <v>4915</v>
      </c>
      <c r="LZ35" s="338">
        <v>-86.1</v>
      </c>
      <c r="MA35" s="135"/>
      <c r="MB35" s="35" t="s">
        <v>63</v>
      </c>
      <c r="MC35" s="36">
        <v>257.18</v>
      </c>
      <c r="MD35" s="199">
        <v>278.68</v>
      </c>
      <c r="ME35" s="38">
        <v>-7.71</v>
      </c>
      <c r="MF35" s="36">
        <v>214.57</v>
      </c>
      <c r="MG35" s="199">
        <v>213.98</v>
      </c>
      <c r="MH35" s="38">
        <v>0.28000000000000003</v>
      </c>
      <c r="MI35" s="36">
        <v>252.63</v>
      </c>
      <c r="MJ35" s="199">
        <v>272.79000000000002</v>
      </c>
      <c r="MK35" s="38">
        <v>-7.39</v>
      </c>
      <c r="ML35" s="9"/>
      <c r="MM35" s="9"/>
      <c r="MN35" s="9" t="s">
        <v>48</v>
      </c>
      <c r="MO35" s="358">
        <v>86881</v>
      </c>
      <c r="MP35" s="358">
        <v>9737</v>
      </c>
      <c r="MQ35" s="358">
        <v>89246</v>
      </c>
      <c r="MR35" s="358">
        <v>78076</v>
      </c>
      <c r="MS35" s="358">
        <v>263940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22</v>
      </c>
      <c r="I36" s="315">
        <v>0</v>
      </c>
      <c r="J36" s="316">
        <v>0</v>
      </c>
      <c r="K36" s="317">
        <v>22</v>
      </c>
      <c r="L36" s="318">
        <v>42</v>
      </c>
      <c r="M36" s="319">
        <v>-47.62</v>
      </c>
      <c r="N36" s="320"/>
      <c r="O36" s="46" t="s">
        <v>68</v>
      </c>
      <c r="P36" s="36">
        <v>134.47</v>
      </c>
      <c r="Q36" s="154">
        <v>135.86000000000001</v>
      </c>
      <c r="R36" s="363">
        <v>-1.02</v>
      </c>
      <c r="S36" s="36">
        <v>117.45</v>
      </c>
      <c r="T36" s="154">
        <v>115.8</v>
      </c>
      <c r="U36" s="363">
        <v>1.42</v>
      </c>
      <c r="V36" s="36">
        <v>132.86000000000001</v>
      </c>
      <c r="W36" s="154">
        <v>133.84</v>
      </c>
      <c r="X36" s="363">
        <v>-0.73</v>
      </c>
      <c r="Y36" s="21"/>
      <c r="Z36" s="21"/>
      <c r="AA36" s="21" t="s">
        <v>53</v>
      </c>
      <c r="AB36" s="364">
        <v>1892</v>
      </c>
      <c r="AC36" s="364">
        <v>1360</v>
      </c>
      <c r="AD36" s="364">
        <v>249</v>
      </c>
      <c r="AE36" s="364">
        <v>3501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18</v>
      </c>
      <c r="CQ36" s="319">
        <v>-100</v>
      </c>
      <c r="CR36" s="328"/>
      <c r="CS36" s="46" t="s">
        <v>68</v>
      </c>
      <c r="CT36" s="36">
        <v>95.62</v>
      </c>
      <c r="CU36" s="37">
        <v>120.57</v>
      </c>
      <c r="CV36" s="38">
        <v>-20.69</v>
      </c>
      <c r="CW36" s="36">
        <v>84.65</v>
      </c>
      <c r="CX36" s="37">
        <v>99.51</v>
      </c>
      <c r="CY36" s="38">
        <v>-14.93</v>
      </c>
      <c r="CZ36" s="36">
        <v>95.07</v>
      </c>
      <c r="DA36" s="37">
        <v>119.53</v>
      </c>
      <c r="DB36" s="38">
        <v>-20.46</v>
      </c>
      <c r="DC36" s="21"/>
      <c r="DD36" s="21"/>
      <c r="DE36" s="21" t="s">
        <v>53</v>
      </c>
      <c r="DF36" s="213">
        <v>0</v>
      </c>
      <c r="DG36" s="213">
        <v>0</v>
      </c>
      <c r="DH36" s="213">
        <v>104</v>
      </c>
      <c r="DI36" s="355">
        <v>104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420</v>
      </c>
      <c r="FU36" s="319">
        <v>-100</v>
      </c>
      <c r="FV36" s="334"/>
      <c r="FW36" s="46" t="s">
        <v>68</v>
      </c>
      <c r="FX36" s="36">
        <v>95.2</v>
      </c>
      <c r="FY36" s="37">
        <v>110.68</v>
      </c>
      <c r="FZ36" s="38">
        <v>-13.99</v>
      </c>
      <c r="GA36" s="36">
        <v>92.03</v>
      </c>
      <c r="GB36" s="37">
        <v>94.98</v>
      </c>
      <c r="GC36" s="38">
        <v>-3.11</v>
      </c>
      <c r="GD36" s="36">
        <v>94.82</v>
      </c>
      <c r="GE36" s="37">
        <v>108.67</v>
      </c>
      <c r="GF36" s="38">
        <v>-12.75</v>
      </c>
      <c r="GG36" s="21"/>
      <c r="GH36" s="21"/>
      <c r="GI36" s="21" t="s">
        <v>53</v>
      </c>
      <c r="GJ36" s="435">
        <v>385</v>
      </c>
      <c r="GK36" s="435">
        <v>376</v>
      </c>
      <c r="GL36" s="435">
        <v>302</v>
      </c>
      <c r="GM36" s="171">
        <v>1063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31</v>
      </c>
      <c r="IY36" s="319">
        <v>-100</v>
      </c>
      <c r="IZ36" s="21"/>
      <c r="JA36" s="46" t="s">
        <v>68</v>
      </c>
      <c r="JB36" s="36">
        <v>48.78</v>
      </c>
      <c r="JC36" s="37">
        <v>107.46</v>
      </c>
      <c r="JD36" s="38">
        <v>-54.61</v>
      </c>
      <c r="JE36" s="36">
        <v>77.28</v>
      </c>
      <c r="JF36" s="37">
        <v>94.85</v>
      </c>
      <c r="JG36" s="38">
        <v>-18.52</v>
      </c>
      <c r="JH36" s="36">
        <v>52.01</v>
      </c>
      <c r="JI36" s="37">
        <v>106.38</v>
      </c>
      <c r="JJ36" s="38">
        <v>-51.11</v>
      </c>
      <c r="JK36" s="21"/>
      <c r="JL36" s="21"/>
      <c r="JM36" s="21" t="s">
        <v>53</v>
      </c>
      <c r="JN36" s="435">
        <v>386</v>
      </c>
      <c r="JO36" s="435">
        <v>439</v>
      </c>
      <c r="JP36" s="435">
        <v>210</v>
      </c>
      <c r="JQ36" s="171">
        <v>1035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22</v>
      </c>
      <c r="LY36" s="242">
        <v>511</v>
      </c>
      <c r="LZ36" s="338">
        <v>-95.69</v>
      </c>
      <c r="MA36" s="135"/>
      <c r="MB36" s="46" t="s">
        <v>68</v>
      </c>
      <c r="MC36" s="36">
        <v>98.55</v>
      </c>
      <c r="MD36" s="199">
        <v>118.22</v>
      </c>
      <c r="ME36" s="38">
        <v>-16.64</v>
      </c>
      <c r="MF36" s="36">
        <v>96.57</v>
      </c>
      <c r="MG36" s="199">
        <v>100.44</v>
      </c>
      <c r="MH36" s="38">
        <v>-3.85</v>
      </c>
      <c r="MI36" s="36">
        <v>98.34</v>
      </c>
      <c r="MJ36" s="199">
        <v>116.61</v>
      </c>
      <c r="MK36" s="38">
        <v>-15.67</v>
      </c>
      <c r="ML36" s="9"/>
      <c r="MM36" s="9"/>
      <c r="MN36" s="9" t="s">
        <v>53</v>
      </c>
      <c r="MO36" s="358">
        <v>3501</v>
      </c>
      <c r="MP36" s="358">
        <v>104</v>
      </c>
      <c r="MQ36" s="358">
        <v>1063</v>
      </c>
      <c r="MR36" s="358">
        <v>1035</v>
      </c>
      <c r="MS36" s="358">
        <v>5703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53</v>
      </c>
      <c r="I37" s="315">
        <v>13</v>
      </c>
      <c r="J37" s="316">
        <v>15</v>
      </c>
      <c r="K37" s="317">
        <v>81</v>
      </c>
      <c r="L37" s="318">
        <v>131</v>
      </c>
      <c r="M37" s="319">
        <v>-38.17</v>
      </c>
      <c r="N37" s="320"/>
      <c r="O37" s="49" t="s">
        <v>71</v>
      </c>
      <c r="P37" s="50">
        <v>2262.9699999999998</v>
      </c>
      <c r="Q37" s="418">
        <v>2298.5700000000002</v>
      </c>
      <c r="R37" s="52">
        <v>-1.55</v>
      </c>
      <c r="S37" s="50">
        <v>1528.1799999999998</v>
      </c>
      <c r="T37" s="418">
        <v>1526.59</v>
      </c>
      <c r="U37" s="52">
        <v>0.1</v>
      </c>
      <c r="V37" s="50">
        <v>2193.4699999999998</v>
      </c>
      <c r="W37" s="418">
        <v>2220.8700000000003</v>
      </c>
      <c r="X37" s="52">
        <v>-1.23</v>
      </c>
      <c r="Y37" s="21"/>
      <c r="Z37" s="21"/>
      <c r="AA37" s="21" t="s">
        <v>59</v>
      </c>
      <c r="AB37" s="364">
        <v>0</v>
      </c>
      <c r="AC37" s="364">
        <v>0</v>
      </c>
      <c r="AD37" s="364">
        <v>0</v>
      </c>
      <c r="AE37" s="364">
        <v>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9209</v>
      </c>
      <c r="BB37" s="384">
        <v>0</v>
      </c>
      <c r="BC37" s="384">
        <v>2327</v>
      </c>
      <c r="BD37" s="385">
        <v>0</v>
      </c>
      <c r="BE37" s="385"/>
      <c r="BF37" s="384"/>
      <c r="BG37" s="384"/>
      <c r="BH37" s="384"/>
      <c r="BI37" s="386">
        <v>11536</v>
      </c>
      <c r="BJ37" s="387">
        <v>0</v>
      </c>
      <c r="BK37" s="388">
        <v>11536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199</v>
      </c>
      <c r="CQ37" s="319">
        <v>-100</v>
      </c>
      <c r="CR37" s="328"/>
      <c r="CS37" s="49" t="s">
        <v>71</v>
      </c>
      <c r="CT37" s="50">
        <v>1948.2100000000005</v>
      </c>
      <c r="CU37" s="51">
        <v>2211.3900000000003</v>
      </c>
      <c r="CV37" s="52">
        <v>-11.9</v>
      </c>
      <c r="CW37" s="53">
        <v>1166.96</v>
      </c>
      <c r="CX37" s="51">
        <v>1414.3</v>
      </c>
      <c r="CY37" s="52">
        <v>-17.489999999999998</v>
      </c>
      <c r="CZ37" s="53">
        <v>1909.09</v>
      </c>
      <c r="DA37" s="51">
        <v>2172.06</v>
      </c>
      <c r="DB37" s="52">
        <v>-12.11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143</v>
      </c>
      <c r="EF37" s="384">
        <v>0</v>
      </c>
      <c r="EG37" s="384">
        <v>156</v>
      </c>
      <c r="EH37" s="385">
        <v>0</v>
      </c>
      <c r="EI37" s="385"/>
      <c r="EJ37" s="384"/>
      <c r="EK37" s="384"/>
      <c r="EL37" s="384"/>
      <c r="EM37" s="386">
        <v>299</v>
      </c>
      <c r="EN37" s="387">
        <v>0</v>
      </c>
      <c r="EO37" s="388">
        <v>299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1</v>
      </c>
      <c r="FQ37" s="332">
        <v>3</v>
      </c>
      <c r="FR37" s="333">
        <v>0</v>
      </c>
      <c r="FS37" s="317">
        <v>4</v>
      </c>
      <c r="FT37" s="318">
        <v>926</v>
      </c>
      <c r="FU37" s="319">
        <v>-99.57</v>
      </c>
      <c r="FV37" s="334"/>
      <c r="FW37" s="49" t="s">
        <v>71</v>
      </c>
      <c r="FX37" s="50">
        <v>1943.05</v>
      </c>
      <c r="FY37" s="51">
        <v>2393.3999999999996</v>
      </c>
      <c r="FZ37" s="52">
        <v>-18.82</v>
      </c>
      <c r="GA37" s="53">
        <v>1540.19</v>
      </c>
      <c r="GB37" s="51">
        <v>1698.76</v>
      </c>
      <c r="GC37" s="52">
        <v>-9.33</v>
      </c>
      <c r="GD37" s="53">
        <v>1894.5</v>
      </c>
      <c r="GE37" s="51">
        <v>2304.3200000000002</v>
      </c>
      <c r="GF37" s="52">
        <v>-17.78</v>
      </c>
      <c r="GG37" s="21"/>
      <c r="GH37" s="21"/>
      <c r="GI37" s="21" t="s">
        <v>59</v>
      </c>
      <c r="GJ37" s="435">
        <v>0</v>
      </c>
      <c r="GK37" s="435">
        <v>0</v>
      </c>
      <c r="GL37" s="435">
        <v>0</v>
      </c>
      <c r="GM37" s="171">
        <v>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5725</v>
      </c>
      <c r="HJ37" s="384">
        <v>8</v>
      </c>
      <c r="HK37" s="384">
        <v>1498</v>
      </c>
      <c r="HL37" s="385">
        <v>0</v>
      </c>
      <c r="HM37" s="385"/>
      <c r="HN37" s="384"/>
      <c r="HO37" s="384"/>
      <c r="HP37" s="384"/>
      <c r="HQ37" s="386">
        <v>7231</v>
      </c>
      <c r="HR37" s="387">
        <v>0</v>
      </c>
      <c r="HS37" s="388">
        <v>7231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126</v>
      </c>
      <c r="IY37" s="319">
        <v>-100</v>
      </c>
      <c r="IZ37" s="21"/>
      <c r="JA37" s="49" t="s">
        <v>71</v>
      </c>
      <c r="JB37" s="50">
        <v>2276.0500000000002</v>
      </c>
      <c r="JC37" s="51">
        <v>2603.86</v>
      </c>
      <c r="JD37" s="52">
        <v>-12.59</v>
      </c>
      <c r="JE37" s="53">
        <v>1597.07</v>
      </c>
      <c r="JF37" s="51">
        <v>1714.7899999999997</v>
      </c>
      <c r="JG37" s="52">
        <v>-6.86</v>
      </c>
      <c r="JH37" s="53">
        <v>2199.15</v>
      </c>
      <c r="JI37" s="51">
        <v>2527.7199999999998</v>
      </c>
      <c r="JJ37" s="52">
        <v>-13</v>
      </c>
      <c r="JK37" s="21"/>
      <c r="JL37" s="21"/>
      <c r="JM37" s="21" t="s">
        <v>59</v>
      </c>
      <c r="JN37" s="435">
        <v>0</v>
      </c>
      <c r="JO37" s="435">
        <v>0</v>
      </c>
      <c r="JP37" s="435">
        <v>0</v>
      </c>
      <c r="JQ37" s="171">
        <v>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5243</v>
      </c>
      <c r="KN37" s="384">
        <v>0</v>
      </c>
      <c r="KO37" s="384">
        <v>2855</v>
      </c>
      <c r="KP37" s="385">
        <v>0</v>
      </c>
      <c r="KQ37" s="385"/>
      <c r="KR37" s="384"/>
      <c r="KS37" s="384"/>
      <c r="KT37" s="384"/>
      <c r="KU37" s="386">
        <v>8098</v>
      </c>
      <c r="KV37" s="387">
        <v>0</v>
      </c>
      <c r="KW37" s="388">
        <v>8098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85</v>
      </c>
      <c r="LY37" s="242">
        <v>1382</v>
      </c>
      <c r="LZ37" s="338">
        <v>-93.85</v>
      </c>
      <c r="MA37" s="135"/>
      <c r="MB37" s="49" t="s">
        <v>71</v>
      </c>
      <c r="MC37" s="50">
        <v>2148.5100000000002</v>
      </c>
      <c r="MD37" s="200">
        <v>2365.2799999999997</v>
      </c>
      <c r="ME37" s="52">
        <v>-9.16</v>
      </c>
      <c r="MF37" s="50">
        <v>1546.2699999999998</v>
      </c>
      <c r="MG37" s="200">
        <v>1618.3000000000002</v>
      </c>
      <c r="MH37" s="52">
        <v>-4.45</v>
      </c>
      <c r="MI37" s="50">
        <v>2084.2300000000005</v>
      </c>
      <c r="MJ37" s="200">
        <v>2297.34</v>
      </c>
      <c r="MK37" s="52">
        <v>-9.2799999999999994</v>
      </c>
      <c r="ML37" s="9"/>
      <c r="MM37" s="9"/>
      <c r="MN37" s="9" t="s">
        <v>59</v>
      </c>
      <c r="MO37" s="358">
        <v>0</v>
      </c>
      <c r="MP37" s="358">
        <v>0</v>
      </c>
      <c r="MQ37" s="358">
        <v>0</v>
      </c>
      <c r="MR37" s="358">
        <v>0</v>
      </c>
      <c r="MS37" s="358">
        <v>0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20320</v>
      </c>
      <c r="NP37" s="384">
        <v>8</v>
      </c>
      <c r="NQ37" s="384">
        <v>6836</v>
      </c>
      <c r="NR37" s="385">
        <v>0</v>
      </c>
      <c r="NS37" s="385"/>
      <c r="NT37" s="384"/>
      <c r="NU37" s="384"/>
      <c r="NV37" s="384"/>
      <c r="NW37" s="386">
        <v>27164</v>
      </c>
      <c r="NX37" s="387">
        <v>0</v>
      </c>
      <c r="NY37" s="388">
        <v>27164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8</v>
      </c>
      <c r="I38" s="315">
        <v>0</v>
      </c>
      <c r="J38" s="316">
        <v>0</v>
      </c>
      <c r="K38" s="317">
        <v>8</v>
      </c>
      <c r="L38" s="318">
        <v>12</v>
      </c>
      <c r="M38" s="319">
        <v>-33.33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5081</v>
      </c>
      <c r="AC38" s="364">
        <v>3576</v>
      </c>
      <c r="AD38" s="364">
        <v>1734</v>
      </c>
      <c r="AE38" s="364">
        <v>10391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11415</v>
      </c>
      <c r="BB38" s="396">
        <v>846</v>
      </c>
      <c r="BC38" s="396">
        <v>2098</v>
      </c>
      <c r="BD38" s="397">
        <v>411</v>
      </c>
      <c r="BE38" s="397"/>
      <c r="BF38" s="396"/>
      <c r="BG38" s="396"/>
      <c r="BH38" s="396"/>
      <c r="BI38" s="398">
        <v>14770</v>
      </c>
      <c r="BJ38" s="387">
        <v>2285</v>
      </c>
      <c r="BK38" s="388">
        <v>17055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23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3</v>
      </c>
      <c r="DG38" s="213">
        <v>0</v>
      </c>
      <c r="DH38" s="213">
        <v>799</v>
      </c>
      <c r="DI38" s="355">
        <v>802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2</v>
      </c>
      <c r="FQ38" s="332">
        <v>0</v>
      </c>
      <c r="FR38" s="333">
        <v>0</v>
      </c>
      <c r="FS38" s="317">
        <v>2</v>
      </c>
      <c r="FT38" s="318">
        <v>109</v>
      </c>
      <c r="FU38" s="319">
        <v>-98.17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2725</v>
      </c>
      <c r="GK38" s="435">
        <v>3522</v>
      </c>
      <c r="GL38" s="435">
        <v>2523</v>
      </c>
      <c r="GM38" s="171">
        <v>8770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571</v>
      </c>
      <c r="HJ38" s="396">
        <v>247</v>
      </c>
      <c r="HK38" s="396">
        <v>735</v>
      </c>
      <c r="HL38" s="397">
        <v>0</v>
      </c>
      <c r="HM38" s="397"/>
      <c r="HN38" s="396"/>
      <c r="HO38" s="396"/>
      <c r="HP38" s="396"/>
      <c r="HQ38" s="398">
        <v>1553</v>
      </c>
      <c r="HR38" s="387">
        <v>1109</v>
      </c>
      <c r="HS38" s="388">
        <v>2662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3</v>
      </c>
      <c r="IV38" s="333">
        <v>0</v>
      </c>
      <c r="IW38" s="317">
        <v>3</v>
      </c>
      <c r="IX38" s="318">
        <v>30</v>
      </c>
      <c r="IY38" s="319">
        <v>-90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1683</v>
      </c>
      <c r="JO38" s="435">
        <v>1626</v>
      </c>
      <c r="JP38" s="435">
        <v>2174</v>
      </c>
      <c r="JQ38" s="171">
        <v>5483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1253</v>
      </c>
      <c r="KN38" s="396">
        <v>167</v>
      </c>
      <c r="KO38" s="396">
        <v>472</v>
      </c>
      <c r="KP38" s="397">
        <v>0</v>
      </c>
      <c r="KQ38" s="397"/>
      <c r="KR38" s="396"/>
      <c r="KS38" s="396"/>
      <c r="KT38" s="396"/>
      <c r="KU38" s="398">
        <v>1892</v>
      </c>
      <c r="KV38" s="387">
        <v>823</v>
      </c>
      <c r="KW38" s="388">
        <v>2715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13</v>
      </c>
      <c r="LY38" s="242">
        <v>174</v>
      </c>
      <c r="LZ38" s="338">
        <v>-92.53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10391</v>
      </c>
      <c r="MP38" s="358">
        <v>802</v>
      </c>
      <c r="MQ38" s="358">
        <v>8770</v>
      </c>
      <c r="MR38" s="358">
        <v>5483</v>
      </c>
      <c r="MS38" s="358">
        <v>25446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13239</v>
      </c>
      <c r="NP38" s="396">
        <v>1260</v>
      </c>
      <c r="NQ38" s="396">
        <v>3305</v>
      </c>
      <c r="NR38" s="397">
        <v>411</v>
      </c>
      <c r="NS38" s="397"/>
      <c r="NT38" s="396"/>
      <c r="NU38" s="396"/>
      <c r="NV38" s="396"/>
      <c r="NW38" s="398">
        <v>18215</v>
      </c>
      <c r="NX38" s="387">
        <v>4217</v>
      </c>
      <c r="NY38" s="388">
        <v>22432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25</v>
      </c>
      <c r="I39" s="315">
        <v>10</v>
      </c>
      <c r="J39" s="316">
        <v>0</v>
      </c>
      <c r="K39" s="317">
        <v>35</v>
      </c>
      <c r="L39" s="318">
        <v>56</v>
      </c>
      <c r="M39" s="319">
        <v>-37.5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13862</v>
      </c>
      <c r="AC39" s="364">
        <v>10041</v>
      </c>
      <c r="AD39" s="364">
        <v>4635</v>
      </c>
      <c r="AE39" s="364">
        <v>28538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10494</v>
      </c>
      <c r="BB39" s="396">
        <v>2701</v>
      </c>
      <c r="BC39" s="396">
        <v>11653</v>
      </c>
      <c r="BD39" s="397">
        <v>643</v>
      </c>
      <c r="BE39" s="397"/>
      <c r="BF39" s="396"/>
      <c r="BG39" s="396"/>
      <c r="BH39" s="396"/>
      <c r="BI39" s="398">
        <v>25491</v>
      </c>
      <c r="BJ39" s="387">
        <v>5603</v>
      </c>
      <c r="BK39" s="388">
        <v>31094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55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5</v>
      </c>
      <c r="DG39" s="213">
        <v>89</v>
      </c>
      <c r="DH39" s="213">
        <v>3305</v>
      </c>
      <c r="DI39" s="355">
        <v>3399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286</v>
      </c>
      <c r="EF39" s="396">
        <v>0</v>
      </c>
      <c r="EG39" s="396">
        <v>1168</v>
      </c>
      <c r="EH39" s="397">
        <v>68</v>
      </c>
      <c r="EI39" s="397"/>
      <c r="EJ39" s="396"/>
      <c r="EK39" s="396"/>
      <c r="EL39" s="396"/>
      <c r="EM39" s="398">
        <v>1522</v>
      </c>
      <c r="EN39" s="387">
        <v>179</v>
      </c>
      <c r="EO39" s="388">
        <v>1701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86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6512</v>
      </c>
      <c r="GK39" s="435">
        <v>7102</v>
      </c>
      <c r="GL39" s="435">
        <v>8526</v>
      </c>
      <c r="GM39" s="171">
        <v>22140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8581</v>
      </c>
      <c r="HJ39" s="396">
        <v>2470</v>
      </c>
      <c r="HK39" s="396">
        <v>2940</v>
      </c>
      <c r="HL39" s="397">
        <v>809</v>
      </c>
      <c r="HM39" s="397"/>
      <c r="HN39" s="396"/>
      <c r="HO39" s="396"/>
      <c r="HP39" s="396"/>
      <c r="HQ39" s="398">
        <v>14800</v>
      </c>
      <c r="HR39" s="387">
        <v>3289</v>
      </c>
      <c r="HS39" s="388">
        <v>18089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67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7792</v>
      </c>
      <c r="JO39" s="435">
        <v>7294</v>
      </c>
      <c r="JP39" s="435">
        <v>5562</v>
      </c>
      <c r="JQ39" s="171">
        <v>20648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2095</v>
      </c>
      <c r="KN39" s="396">
        <v>504</v>
      </c>
      <c r="KO39" s="396">
        <v>2369</v>
      </c>
      <c r="KP39" s="397">
        <v>346</v>
      </c>
      <c r="KQ39" s="397"/>
      <c r="KR39" s="396"/>
      <c r="KS39" s="396"/>
      <c r="KT39" s="396"/>
      <c r="KU39" s="398">
        <v>5314</v>
      </c>
      <c r="KV39" s="387">
        <v>4373</v>
      </c>
      <c r="KW39" s="388">
        <v>9687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35</v>
      </c>
      <c r="LY39" s="242">
        <v>264</v>
      </c>
      <c r="LZ39" s="338">
        <v>-86.74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28538</v>
      </c>
      <c r="MP39" s="358">
        <v>3399</v>
      </c>
      <c r="MQ39" s="358">
        <v>22140</v>
      </c>
      <c r="MR39" s="358">
        <v>20648</v>
      </c>
      <c r="MS39" s="358">
        <v>74725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21456</v>
      </c>
      <c r="NP39" s="396">
        <v>5675</v>
      </c>
      <c r="NQ39" s="396">
        <v>18130</v>
      </c>
      <c r="NR39" s="397">
        <v>1866</v>
      </c>
      <c r="NS39" s="397"/>
      <c r="NT39" s="396"/>
      <c r="NU39" s="396"/>
      <c r="NV39" s="396"/>
      <c r="NW39" s="398">
        <v>47127</v>
      </c>
      <c r="NX39" s="387">
        <v>13444</v>
      </c>
      <c r="NY39" s="388">
        <v>60571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14</v>
      </c>
      <c r="I40" s="315">
        <v>0</v>
      </c>
      <c r="J40" s="316">
        <v>0</v>
      </c>
      <c r="K40" s="317">
        <v>14</v>
      </c>
      <c r="L40" s="318">
        <v>15</v>
      </c>
      <c r="M40" s="319">
        <v>-6.67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23705</v>
      </c>
      <c r="AC40" s="364">
        <v>15785</v>
      </c>
      <c r="AD40" s="364">
        <v>4961</v>
      </c>
      <c r="AE40" s="364">
        <v>44451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54173</v>
      </c>
      <c r="BB40" s="396">
        <v>13143</v>
      </c>
      <c r="BC40" s="396">
        <v>79887</v>
      </c>
      <c r="BD40" s="397">
        <v>1415</v>
      </c>
      <c r="BE40" s="397"/>
      <c r="BF40" s="396"/>
      <c r="BG40" s="396"/>
      <c r="BH40" s="396"/>
      <c r="BI40" s="398">
        <v>148618</v>
      </c>
      <c r="BJ40" s="387">
        <v>34176</v>
      </c>
      <c r="BK40" s="388">
        <v>182794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14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17</v>
      </c>
      <c r="DG40" s="213">
        <v>13</v>
      </c>
      <c r="DH40" s="213">
        <v>5402</v>
      </c>
      <c r="DI40" s="355">
        <v>5432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9308</v>
      </c>
      <c r="EF40" s="396">
        <v>0</v>
      </c>
      <c r="EG40" s="396">
        <v>6538</v>
      </c>
      <c r="EH40" s="397">
        <v>187</v>
      </c>
      <c r="EI40" s="397"/>
      <c r="EJ40" s="396"/>
      <c r="EK40" s="396"/>
      <c r="EL40" s="396"/>
      <c r="EM40" s="398">
        <v>16033</v>
      </c>
      <c r="EN40" s="387">
        <v>1722</v>
      </c>
      <c r="EO40" s="388">
        <v>17755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58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22987</v>
      </c>
      <c r="GK40" s="435">
        <v>18246</v>
      </c>
      <c r="GL40" s="435">
        <v>16040</v>
      </c>
      <c r="GM40" s="171">
        <v>57273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74369</v>
      </c>
      <c r="HJ40" s="396">
        <v>3746</v>
      </c>
      <c r="HK40" s="396">
        <v>61759</v>
      </c>
      <c r="HL40" s="397">
        <v>1533</v>
      </c>
      <c r="HM40" s="397"/>
      <c r="HN40" s="396"/>
      <c r="HO40" s="396"/>
      <c r="HP40" s="396"/>
      <c r="HQ40" s="398">
        <v>141407</v>
      </c>
      <c r="HR40" s="387">
        <v>47559</v>
      </c>
      <c r="HS40" s="388">
        <v>188966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30</v>
      </c>
      <c r="IY40" s="319">
        <v>-100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19889</v>
      </c>
      <c r="JO40" s="435">
        <v>18011</v>
      </c>
      <c r="JP40" s="435">
        <v>13010</v>
      </c>
      <c r="JQ40" s="171">
        <v>50910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69485</v>
      </c>
      <c r="KN40" s="396">
        <v>5023</v>
      </c>
      <c r="KO40" s="396">
        <v>42153</v>
      </c>
      <c r="KP40" s="397">
        <v>1479</v>
      </c>
      <c r="KQ40" s="397"/>
      <c r="KR40" s="396"/>
      <c r="KS40" s="396"/>
      <c r="KT40" s="396"/>
      <c r="KU40" s="398">
        <v>118140</v>
      </c>
      <c r="KV40" s="387">
        <v>31610</v>
      </c>
      <c r="KW40" s="388">
        <v>149750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14</v>
      </c>
      <c r="LY40" s="242">
        <v>117</v>
      </c>
      <c r="LZ40" s="338">
        <v>-88.03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44451</v>
      </c>
      <c r="MP40" s="358">
        <v>5432</v>
      </c>
      <c r="MQ40" s="358">
        <v>57273</v>
      </c>
      <c r="MR40" s="358">
        <v>50910</v>
      </c>
      <c r="MS40" s="358">
        <v>158066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207335</v>
      </c>
      <c r="NP40" s="396">
        <v>21912</v>
      </c>
      <c r="NQ40" s="396">
        <v>190337</v>
      </c>
      <c r="NR40" s="397">
        <v>4614</v>
      </c>
      <c r="NS40" s="397"/>
      <c r="NT40" s="396"/>
      <c r="NU40" s="396"/>
      <c r="NV40" s="396"/>
      <c r="NW40" s="398">
        <v>424198</v>
      </c>
      <c r="NX40" s="387">
        <v>115067</v>
      </c>
      <c r="NY40" s="388">
        <v>539265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8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2.1</v>
      </c>
      <c r="AC41" s="444">
        <v>2.04</v>
      </c>
      <c r="AD41" s="444">
        <v>2.11</v>
      </c>
      <c r="AE41" s="444">
        <v>2.08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1590</v>
      </c>
      <c r="BB41" s="405">
        <v>0</v>
      </c>
      <c r="BC41" s="405">
        <v>236</v>
      </c>
      <c r="BD41" s="397">
        <v>0</v>
      </c>
      <c r="BE41" s="406"/>
      <c r="BF41" s="405"/>
      <c r="BG41" s="405"/>
      <c r="BH41" s="396"/>
      <c r="BI41" s="398">
        <v>1826</v>
      </c>
      <c r="BJ41" s="387">
        <v>4010</v>
      </c>
      <c r="BK41" s="388">
        <v>5836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3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1.9</v>
      </c>
      <c r="DG41" s="265">
        <v>1.51</v>
      </c>
      <c r="DH41" s="265">
        <v>1.78</v>
      </c>
      <c r="DI41" s="265">
        <v>1.73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26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1.64</v>
      </c>
      <c r="GK41" s="499">
        <v>1.63</v>
      </c>
      <c r="GL41" s="499">
        <v>1.69</v>
      </c>
      <c r="GM41" s="499">
        <v>1.65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4</v>
      </c>
      <c r="HK41" s="405">
        <v>3</v>
      </c>
      <c r="HL41" s="397">
        <v>0</v>
      </c>
      <c r="HM41" s="406"/>
      <c r="HN41" s="405"/>
      <c r="HO41" s="405"/>
      <c r="HP41" s="396"/>
      <c r="HQ41" s="398">
        <v>7</v>
      </c>
      <c r="HR41" s="387">
        <v>50</v>
      </c>
      <c r="HS41" s="388">
        <v>57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66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1.56</v>
      </c>
      <c r="JO41" s="499">
        <v>1.64</v>
      </c>
      <c r="JP41" s="499">
        <v>1.8</v>
      </c>
      <c r="JQ41" s="499">
        <v>1.67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/>
      <c r="KR41" s="405"/>
      <c r="KS41" s="405"/>
      <c r="KT41" s="396"/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0</v>
      </c>
      <c r="LY41" s="242">
        <v>103</v>
      </c>
      <c r="LZ41" s="338">
        <v>-100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2.08</v>
      </c>
      <c r="MP41" s="446">
        <v>1.73</v>
      </c>
      <c r="MQ41" s="446">
        <v>1.65</v>
      </c>
      <c r="MR41" s="446">
        <v>1.67</v>
      </c>
      <c r="MS41" s="446">
        <v>1.79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1590</v>
      </c>
      <c r="NP41" s="405">
        <v>4</v>
      </c>
      <c r="NQ41" s="405">
        <v>239</v>
      </c>
      <c r="NR41" s="397">
        <v>0</v>
      </c>
      <c r="NS41" s="406"/>
      <c r="NT41" s="405"/>
      <c r="NU41" s="405"/>
      <c r="NV41" s="396"/>
      <c r="NW41" s="398">
        <v>1833</v>
      </c>
      <c r="NX41" s="387">
        <v>4060</v>
      </c>
      <c r="NY41" s="388">
        <v>5893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57</v>
      </c>
      <c r="I42" s="501">
        <v>156</v>
      </c>
      <c r="J42" s="502">
        <v>24</v>
      </c>
      <c r="K42" s="503">
        <v>237</v>
      </c>
      <c r="L42" s="504">
        <v>401</v>
      </c>
      <c r="M42" s="319">
        <v>-40.9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1.42</v>
      </c>
      <c r="AC42" s="402">
        <v>1.3</v>
      </c>
      <c r="AD42" s="402">
        <v>1.42</v>
      </c>
      <c r="AE42" s="402">
        <v>1.38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86881</v>
      </c>
      <c r="BB42" s="411">
        <v>16690</v>
      </c>
      <c r="BC42" s="411">
        <v>96201</v>
      </c>
      <c r="BD42" s="412">
        <v>2469</v>
      </c>
      <c r="BE42" s="412"/>
      <c r="BF42" s="413"/>
      <c r="BG42" s="413"/>
      <c r="BH42" s="414"/>
      <c r="BI42" s="415">
        <v>202241</v>
      </c>
      <c r="BJ42" s="416">
        <v>46074</v>
      </c>
      <c r="BK42" s="416">
        <v>248315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423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9737</v>
      </c>
      <c r="EF42" s="411">
        <v>0</v>
      </c>
      <c r="EG42" s="411">
        <v>7862</v>
      </c>
      <c r="EH42" s="412">
        <v>255</v>
      </c>
      <c r="EI42" s="412"/>
      <c r="EJ42" s="413"/>
      <c r="EK42" s="413"/>
      <c r="EL42" s="414"/>
      <c r="EM42" s="415">
        <v>17854</v>
      </c>
      <c r="EN42" s="416">
        <v>1901</v>
      </c>
      <c r="EO42" s="416">
        <v>19755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14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1.65</v>
      </c>
      <c r="GK42" s="510">
        <v>1.64</v>
      </c>
      <c r="GL42" s="510">
        <v>1.59</v>
      </c>
      <c r="GM42" s="510">
        <v>1.63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89246</v>
      </c>
      <c r="HJ42" s="411">
        <v>6475</v>
      </c>
      <c r="HK42" s="411">
        <v>66935</v>
      </c>
      <c r="HL42" s="412">
        <v>2342</v>
      </c>
      <c r="HM42" s="412"/>
      <c r="HN42" s="413"/>
      <c r="HO42" s="413"/>
      <c r="HP42" s="414"/>
      <c r="HQ42" s="415">
        <v>164998</v>
      </c>
      <c r="HR42" s="416">
        <v>52007</v>
      </c>
      <c r="HS42" s="416">
        <v>217005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78</v>
      </c>
      <c r="IY42" s="509">
        <v>-100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1.65</v>
      </c>
      <c r="JO42" s="510">
        <v>1.72</v>
      </c>
      <c r="JP42" s="510">
        <v>1.59</v>
      </c>
      <c r="JQ42" s="510">
        <v>1.65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78076</v>
      </c>
      <c r="KN42" s="411">
        <v>5694</v>
      </c>
      <c r="KO42" s="411">
        <v>47849</v>
      </c>
      <c r="KP42" s="412">
        <v>1825</v>
      </c>
      <c r="KQ42" s="412"/>
      <c r="KR42" s="413"/>
      <c r="KS42" s="413"/>
      <c r="KT42" s="414"/>
      <c r="KU42" s="415">
        <v>133444</v>
      </c>
      <c r="KV42" s="416">
        <v>36806</v>
      </c>
      <c r="KW42" s="416">
        <v>170250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237</v>
      </c>
      <c r="LY42" s="242">
        <v>916</v>
      </c>
      <c r="LZ42" s="338">
        <v>-74.13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1.38</v>
      </c>
      <c r="MP42" s="446">
        <v>0</v>
      </c>
      <c r="MQ42" s="446">
        <v>1.63</v>
      </c>
      <c r="MR42" s="446">
        <v>1.65</v>
      </c>
      <c r="MS42" s="446">
        <v>1.49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263940</v>
      </c>
      <c r="NP42" s="411">
        <v>28859</v>
      </c>
      <c r="NQ42" s="411">
        <v>218847</v>
      </c>
      <c r="NR42" s="412">
        <v>6891</v>
      </c>
      <c r="NS42" s="412"/>
      <c r="NT42" s="413"/>
      <c r="NU42" s="413"/>
      <c r="NV42" s="414"/>
      <c r="NW42" s="415">
        <v>518537</v>
      </c>
      <c r="NX42" s="416">
        <v>136788</v>
      </c>
      <c r="NY42" s="416">
        <v>655325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92059</v>
      </c>
      <c r="I43" s="513">
        <v>73970</v>
      </c>
      <c r="J43" s="514">
        <v>33743</v>
      </c>
      <c r="K43" s="512">
        <v>199772</v>
      </c>
      <c r="L43" s="515">
        <v>280653</v>
      </c>
      <c r="M43" s="516">
        <v>-28.82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2.2200000000000002</v>
      </c>
      <c r="AC43" s="402">
        <v>2.12</v>
      </c>
      <c r="AD43" s="402">
        <v>2.2799999999999998</v>
      </c>
      <c r="AE43" s="402">
        <v>2.21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74</v>
      </c>
      <c r="CM43" s="512">
        <v>243</v>
      </c>
      <c r="CN43" s="512">
        <v>17282</v>
      </c>
      <c r="CO43" s="512">
        <v>17599</v>
      </c>
      <c r="CP43" s="519">
        <v>342559</v>
      </c>
      <c r="CQ43" s="516">
        <v>-94.86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2.0299999999999998</v>
      </c>
      <c r="DG43" s="507">
        <v>1.65</v>
      </c>
      <c r="DH43" s="507">
        <v>2.1</v>
      </c>
      <c r="DI43" s="507">
        <v>1.93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60340</v>
      </c>
      <c r="FQ43" s="512">
        <v>56982</v>
      </c>
      <c r="FR43" s="410">
        <v>45334</v>
      </c>
      <c r="FS43" s="512">
        <v>162656</v>
      </c>
      <c r="FT43" s="520">
        <v>322167</v>
      </c>
      <c r="FU43" s="516">
        <v>-49.51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1.81</v>
      </c>
      <c r="GK43" s="510">
        <v>1.62</v>
      </c>
      <c r="GL43" s="510">
        <v>1.74</v>
      </c>
      <c r="GM43" s="510">
        <v>1.72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46083</v>
      </c>
      <c r="IU43" s="521">
        <v>45162</v>
      </c>
      <c r="IV43" s="522">
        <v>40374</v>
      </c>
      <c r="IW43" s="512">
        <v>131619</v>
      </c>
      <c r="IX43" s="523">
        <v>255283</v>
      </c>
      <c r="IY43" s="516">
        <v>-48.44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1.73</v>
      </c>
      <c r="JO43" s="510">
        <v>1.83</v>
      </c>
      <c r="JP43" s="510">
        <v>1.94</v>
      </c>
      <c r="JQ43" s="510">
        <v>1.83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511646</v>
      </c>
      <c r="LY43" s="243">
        <v>1200662</v>
      </c>
      <c r="LZ43" s="526">
        <v>-57.39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2.21</v>
      </c>
      <c r="MP43" s="446">
        <v>1.93</v>
      </c>
      <c r="MQ43" s="446">
        <v>1.72</v>
      </c>
      <c r="MR43" s="446">
        <v>1.83</v>
      </c>
      <c r="MS43" s="446">
        <v>1.97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85130</v>
      </c>
      <c r="I44" s="92">
        <v>69421</v>
      </c>
      <c r="J44" s="92">
        <v>31415</v>
      </c>
      <c r="K44" s="92">
        <v>185966</v>
      </c>
      <c r="L44" s="93">
        <v>261367</v>
      </c>
      <c r="M44" s="528">
        <v>-28.85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2.0499999999999998</v>
      </c>
      <c r="AC44" s="402">
        <v>2.04</v>
      </c>
      <c r="AD44" s="402">
        <v>2.0099999999999998</v>
      </c>
      <c r="AE44" s="402">
        <v>2.0299999999999998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74</v>
      </c>
      <c r="CM44" s="92">
        <v>243</v>
      </c>
      <c r="CN44" s="92">
        <v>17282</v>
      </c>
      <c r="CO44" s="92">
        <v>17599</v>
      </c>
      <c r="CP44" s="93">
        <v>323811</v>
      </c>
      <c r="CQ44" s="528">
        <v>-94.57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1.99</v>
      </c>
      <c r="DG44" s="507">
        <v>1.55</v>
      </c>
      <c r="DH44" s="507">
        <v>1.64</v>
      </c>
      <c r="DI44" s="507">
        <v>1.73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60256</v>
      </c>
      <c r="FQ44" s="92">
        <v>56905</v>
      </c>
      <c r="FR44" s="92">
        <v>45288</v>
      </c>
      <c r="FS44" s="92">
        <v>162449</v>
      </c>
      <c r="FT44" s="93">
        <v>291364</v>
      </c>
      <c r="FU44" s="528">
        <v>-44.25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1.46</v>
      </c>
      <c r="GK44" s="510">
        <v>1.63</v>
      </c>
      <c r="GL44" s="510">
        <v>1.65</v>
      </c>
      <c r="GM44" s="510">
        <v>1.58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46045</v>
      </c>
      <c r="IU44" s="92">
        <v>45129</v>
      </c>
      <c r="IV44" s="92">
        <v>40348</v>
      </c>
      <c r="IW44" s="92">
        <v>131522</v>
      </c>
      <c r="IX44" s="93">
        <v>238824</v>
      </c>
      <c r="IY44" s="528">
        <v>-44.93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1.35</v>
      </c>
      <c r="JO44" s="510">
        <v>1.43</v>
      </c>
      <c r="JP44" s="510">
        <v>1.67</v>
      </c>
      <c r="JQ44" s="510">
        <v>1.48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497536</v>
      </c>
      <c r="LY44" s="188">
        <v>1115366</v>
      </c>
      <c r="LZ44" s="534">
        <v>-55.39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2.0299999999999998</v>
      </c>
      <c r="MP44" s="446">
        <v>1.73</v>
      </c>
      <c r="MQ44" s="446">
        <v>1.58</v>
      </c>
      <c r="MR44" s="446">
        <v>1.48</v>
      </c>
      <c r="MS44" s="446">
        <v>1.68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6929</v>
      </c>
      <c r="I45" s="92">
        <v>4549</v>
      </c>
      <c r="J45" s="92">
        <v>2328</v>
      </c>
      <c r="K45" s="92">
        <v>13806</v>
      </c>
      <c r="L45" s="93">
        <v>19286</v>
      </c>
      <c r="M45" s="536">
        <v>-28.41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1.25</v>
      </c>
      <c r="AC45" s="402">
        <v>1.61</v>
      </c>
      <c r="AD45" s="402">
        <v>1.64</v>
      </c>
      <c r="AE45" s="402">
        <v>1.5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18748</v>
      </c>
      <c r="CQ45" s="536">
        <v>-100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1.46</v>
      </c>
      <c r="DI45" s="507">
        <v>0.49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84</v>
      </c>
      <c r="FQ45" s="92">
        <v>77</v>
      </c>
      <c r="FR45" s="92">
        <v>46</v>
      </c>
      <c r="FS45" s="92">
        <v>207</v>
      </c>
      <c r="FT45" s="93">
        <v>30803</v>
      </c>
      <c r="FU45" s="536">
        <v>-99.33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2.2999999999999998</v>
      </c>
      <c r="GK45" s="510">
        <v>2.31</v>
      </c>
      <c r="GL45" s="510">
        <v>2.08</v>
      </c>
      <c r="GM45" s="510">
        <v>2.23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38</v>
      </c>
      <c r="IU45" s="92">
        <v>33</v>
      </c>
      <c r="IV45" s="92">
        <v>26</v>
      </c>
      <c r="IW45" s="92">
        <v>97</v>
      </c>
      <c r="IX45" s="93">
        <v>16459</v>
      </c>
      <c r="IY45" s="536">
        <v>-99.41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1.51</v>
      </c>
      <c r="JO45" s="510">
        <v>1.81</v>
      </c>
      <c r="JP45" s="510">
        <v>1.91</v>
      </c>
      <c r="JQ45" s="510">
        <v>1.74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14110</v>
      </c>
      <c r="LY45" s="188">
        <v>85296</v>
      </c>
      <c r="LZ45" s="534">
        <v>-83.46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1.5</v>
      </c>
      <c r="MP45" s="446">
        <v>0.49</v>
      </c>
      <c r="MQ45" s="446">
        <v>2.23</v>
      </c>
      <c r="MR45" s="446">
        <v>1.74</v>
      </c>
      <c r="MS45" s="446">
        <v>1.66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0</v>
      </c>
      <c r="AC46" s="402">
        <v>0</v>
      </c>
      <c r="AD46" s="402">
        <v>0</v>
      </c>
      <c r="AE46" s="402">
        <v>0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</v>
      </c>
      <c r="GM46" s="510">
        <v>0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0</v>
      </c>
      <c r="JP46" s="510">
        <v>0</v>
      </c>
      <c r="JQ46" s="510">
        <v>0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0</v>
      </c>
      <c r="MP46" s="446">
        <v>0</v>
      </c>
      <c r="MQ46" s="446">
        <v>0</v>
      </c>
      <c r="MR46" s="446">
        <v>0</v>
      </c>
      <c r="MS46" s="446" t="s">
        <v>142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1.72</v>
      </c>
      <c r="AC47" s="402">
        <v>1.97</v>
      </c>
      <c r="AD47" s="402">
        <v>2.17</v>
      </c>
      <c r="AE47" s="402">
        <v>1.95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2.69</v>
      </c>
      <c r="DG47" s="507">
        <v>0</v>
      </c>
      <c r="DH47" s="507">
        <v>1.54</v>
      </c>
      <c r="DI47" s="507">
        <v>1.41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1.43</v>
      </c>
      <c r="GK47" s="510">
        <v>1.32</v>
      </c>
      <c r="GL47" s="510">
        <v>1.46</v>
      </c>
      <c r="GM47" s="510">
        <v>1.4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1.22</v>
      </c>
      <c r="JO47" s="510">
        <v>1.43</v>
      </c>
      <c r="JP47" s="510">
        <v>1.43</v>
      </c>
      <c r="JQ47" s="510">
        <v>1.36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1.95</v>
      </c>
      <c r="MP47" s="446">
        <v>1.41</v>
      </c>
      <c r="MQ47" s="446">
        <v>1.4</v>
      </c>
      <c r="MR47" s="446">
        <v>1.36</v>
      </c>
      <c r="MS47" s="446">
        <v>1.62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2.08</v>
      </c>
      <c r="AC48" s="402">
        <v>2.16</v>
      </c>
      <c r="AD48" s="402">
        <v>2.12</v>
      </c>
      <c r="AE48" s="402">
        <v>2.12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2.2799999999999998</v>
      </c>
      <c r="DG48" s="507">
        <v>1.74</v>
      </c>
      <c r="DH48" s="507">
        <v>1.69</v>
      </c>
      <c r="DI48" s="507">
        <v>1.9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1.93</v>
      </c>
      <c r="GK48" s="510">
        <v>1.91</v>
      </c>
      <c r="GL48" s="510">
        <v>1.71</v>
      </c>
      <c r="GM48" s="510">
        <v>1.85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1.47</v>
      </c>
      <c r="JO48" s="510">
        <v>1.39</v>
      </c>
      <c r="JP48" s="510">
        <v>1.92</v>
      </c>
      <c r="JQ48" s="510">
        <v>1.59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2.12</v>
      </c>
      <c r="MP48" s="446">
        <v>1.9</v>
      </c>
      <c r="MQ48" s="446">
        <v>1.85</v>
      </c>
      <c r="MR48" s="446">
        <v>1.59</v>
      </c>
      <c r="MS48" s="446">
        <v>1.88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2.11</v>
      </c>
      <c r="AC49" s="402">
        <v>2</v>
      </c>
      <c r="AD49" s="402">
        <v>1.93</v>
      </c>
      <c r="AE49" s="402">
        <v>2.0099999999999998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1.78</v>
      </c>
      <c r="DG49" s="507">
        <v>1.75</v>
      </c>
      <c r="DH49" s="507">
        <v>1.63</v>
      </c>
      <c r="DI49" s="507">
        <v>1.72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1.1399999999999999</v>
      </c>
      <c r="GK49" s="510">
        <v>1.49</v>
      </c>
      <c r="GL49" s="510">
        <v>1.62</v>
      </c>
      <c r="GM49" s="510">
        <v>1.42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1.29</v>
      </c>
      <c r="JO49" s="510">
        <v>1.44</v>
      </c>
      <c r="JP49" s="510">
        <v>1.55</v>
      </c>
      <c r="JQ49" s="510">
        <v>1.43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2.0099999999999998</v>
      </c>
      <c r="MP49" s="446">
        <v>1.72</v>
      </c>
      <c r="MQ49" s="446">
        <v>1.42</v>
      </c>
      <c r="MR49" s="446">
        <v>1.43</v>
      </c>
      <c r="MS49" s="446">
        <v>1.6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1.78</v>
      </c>
      <c r="AC50" s="444">
        <v>1.8</v>
      </c>
      <c r="AD50" s="444">
        <v>1.84</v>
      </c>
      <c r="AE50" s="444">
        <v>1.81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1.04</v>
      </c>
      <c r="DG50" s="564">
        <v>1.05</v>
      </c>
      <c r="DH50" s="564">
        <v>1.88</v>
      </c>
      <c r="DI50" s="564">
        <v>1.32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1.73</v>
      </c>
      <c r="GK50" s="565">
        <v>1.92</v>
      </c>
      <c r="GL50" s="565">
        <v>1.81</v>
      </c>
      <c r="GM50" s="565">
        <v>1.82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1.55</v>
      </c>
      <c r="JO50" s="565">
        <v>1.5</v>
      </c>
      <c r="JP50" s="565">
        <v>1.79</v>
      </c>
      <c r="JQ50" s="565">
        <v>1.61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1.81</v>
      </c>
      <c r="MP50" s="446">
        <v>1.32</v>
      </c>
      <c r="MQ50" s="446">
        <v>1.82</v>
      </c>
      <c r="MR50" s="446">
        <v>1.61</v>
      </c>
      <c r="MS50" s="446">
        <v>1.76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1.93</v>
      </c>
      <c r="AC51" s="402">
        <v>1.86</v>
      </c>
      <c r="AD51" s="402">
        <v>1.9</v>
      </c>
      <c r="AE51" s="402">
        <v>1.9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1.96</v>
      </c>
      <c r="GK51" s="572">
        <v>1.87</v>
      </c>
      <c r="GL51" s="572">
        <v>1.78</v>
      </c>
      <c r="GM51" s="572">
        <v>1.87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1.53</v>
      </c>
      <c r="JO51" s="572">
        <v>1.8</v>
      </c>
      <c r="JP51" s="572">
        <v>1.93</v>
      </c>
      <c r="JQ51" s="572">
        <v>1.75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1.9</v>
      </c>
      <c r="MP51" s="446">
        <v>0</v>
      </c>
      <c r="MQ51" s="446">
        <v>1.87</v>
      </c>
      <c r="MR51" s="446">
        <v>1.75</v>
      </c>
      <c r="MS51" s="446">
        <v>1.86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1.75</v>
      </c>
      <c r="AC52" s="402">
        <v>1.91</v>
      </c>
      <c r="AD52" s="402">
        <v>1.91</v>
      </c>
      <c r="AE52" s="402">
        <v>1.86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1.01</v>
      </c>
      <c r="DG52" s="571">
        <v>1.1000000000000001</v>
      </c>
      <c r="DH52" s="571">
        <v>1.92</v>
      </c>
      <c r="DI52" s="571">
        <v>1.34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1.69</v>
      </c>
      <c r="GK52" s="572">
        <v>1.89</v>
      </c>
      <c r="GL52" s="572">
        <v>1.82</v>
      </c>
      <c r="GM52" s="572">
        <v>1.8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1.53</v>
      </c>
      <c r="JO52" s="572">
        <v>1.33</v>
      </c>
      <c r="JP52" s="572">
        <v>1.72</v>
      </c>
      <c r="JQ52" s="572">
        <v>1.53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1.86</v>
      </c>
      <c r="MP52" s="446">
        <v>1.34</v>
      </c>
      <c r="MQ52" s="446">
        <v>1.8</v>
      </c>
      <c r="MR52" s="446">
        <v>1.53</v>
      </c>
      <c r="MS52" s="446">
        <v>1.76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1.79</v>
      </c>
      <c r="AC53" s="402">
        <v>1.67</v>
      </c>
      <c r="AD53" s="402">
        <v>1.75</v>
      </c>
      <c r="AE53" s="402">
        <v>1.74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1.2</v>
      </c>
      <c r="DG53" s="571">
        <v>1.1200000000000001</v>
      </c>
      <c r="DH53" s="571">
        <v>2.06</v>
      </c>
      <c r="DI53" s="571">
        <v>1.46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1.74</v>
      </c>
      <c r="GK53" s="572">
        <v>1.95</v>
      </c>
      <c r="GL53" s="572">
        <v>1.81</v>
      </c>
      <c r="GM53" s="572">
        <v>1.84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1.58</v>
      </c>
      <c r="JO53" s="572">
        <v>1.64</v>
      </c>
      <c r="JP53" s="572">
        <v>1.84</v>
      </c>
      <c r="JQ53" s="572">
        <v>1.68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1.74</v>
      </c>
      <c r="MP53" s="446">
        <v>1.46</v>
      </c>
      <c r="MQ53" s="446">
        <v>1.84</v>
      </c>
      <c r="MR53" s="446">
        <v>1.68</v>
      </c>
      <c r="MS53" s="446">
        <v>1.75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1.88</v>
      </c>
      <c r="AC54" s="402">
        <v>1.86</v>
      </c>
      <c r="AD54" s="402">
        <v>1.95</v>
      </c>
      <c r="AE54" s="402">
        <v>1.9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1.95</v>
      </c>
      <c r="DI54" s="571">
        <v>0.65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1.93</v>
      </c>
      <c r="GK54" s="572">
        <v>1.81</v>
      </c>
      <c r="GL54" s="572">
        <v>1.81</v>
      </c>
      <c r="GM54" s="572">
        <v>1.85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1.27</v>
      </c>
      <c r="JO54" s="572">
        <v>1.65</v>
      </c>
      <c r="JP54" s="572">
        <v>1.85</v>
      </c>
      <c r="JQ54" s="572">
        <v>1.59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1.9</v>
      </c>
      <c r="MP54" s="446">
        <v>0.65</v>
      </c>
      <c r="MQ54" s="446">
        <v>1.85</v>
      </c>
      <c r="MR54" s="446">
        <v>1.59</v>
      </c>
      <c r="MS54" s="446">
        <v>1.82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0</v>
      </c>
      <c r="AC55" s="402">
        <v>0</v>
      </c>
      <c r="AD55" s="402">
        <v>0</v>
      </c>
      <c r="AE55" s="402">
        <v>0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</v>
      </c>
      <c r="GM55" s="572">
        <v>0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0</v>
      </c>
      <c r="JP55" s="572">
        <v>0</v>
      </c>
      <c r="JQ55" s="572">
        <v>0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0</v>
      </c>
      <c r="MP55" s="446">
        <v>0</v>
      </c>
      <c r="MQ55" s="446">
        <v>0</v>
      </c>
      <c r="MR55" s="446">
        <v>0</v>
      </c>
      <c r="MS55" s="446" t="s">
        <v>142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1.72</v>
      </c>
      <c r="AC56" s="402">
        <v>1.73</v>
      </c>
      <c r="AD56" s="402">
        <v>1.78</v>
      </c>
      <c r="AE56" s="402">
        <v>1.74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1.81</v>
      </c>
      <c r="DG56" s="571">
        <v>0</v>
      </c>
      <c r="DH56" s="571">
        <v>2.29</v>
      </c>
      <c r="DI56" s="571">
        <v>1.37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1.92</v>
      </c>
      <c r="GK56" s="572">
        <v>1.92</v>
      </c>
      <c r="GL56" s="572">
        <v>1.75</v>
      </c>
      <c r="GM56" s="572">
        <v>1.86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1.2</v>
      </c>
      <c r="JO56" s="572">
        <v>1.1399999999999999</v>
      </c>
      <c r="JP56" s="572">
        <v>1.89</v>
      </c>
      <c r="JQ56" s="572">
        <v>1.41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1.74</v>
      </c>
      <c r="MP56" s="446">
        <v>1.37</v>
      </c>
      <c r="MQ56" s="446">
        <v>1.86</v>
      </c>
      <c r="MR56" s="446">
        <v>1.41</v>
      </c>
      <c r="MS56" s="446">
        <v>1.71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1.67</v>
      </c>
      <c r="AC57" s="402">
        <v>1.66</v>
      </c>
      <c r="AD57" s="402">
        <v>1.83</v>
      </c>
      <c r="AE57" s="402">
        <v>1.72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1.38</v>
      </c>
      <c r="DG57" s="571">
        <v>1.2</v>
      </c>
      <c r="DH57" s="571">
        <v>1.94</v>
      </c>
      <c r="DI57" s="571">
        <v>1.51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1.56</v>
      </c>
      <c r="GK57" s="572">
        <v>1.93</v>
      </c>
      <c r="GL57" s="572">
        <v>1.85</v>
      </c>
      <c r="GM57" s="572">
        <v>1.78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1.22</v>
      </c>
      <c r="JO57" s="572">
        <v>1.23</v>
      </c>
      <c r="JP57" s="572">
        <v>1.86</v>
      </c>
      <c r="JQ57" s="572">
        <v>1.44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1.72</v>
      </c>
      <c r="MP57" s="446">
        <v>1.51</v>
      </c>
      <c r="MQ57" s="446">
        <v>1.78</v>
      </c>
      <c r="MR57" s="446">
        <v>1.44</v>
      </c>
      <c r="MS57" s="446">
        <v>1.66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1.87</v>
      </c>
      <c r="AC58" s="402">
        <v>1.67</v>
      </c>
      <c r="AD58" s="402">
        <v>1.69</v>
      </c>
      <c r="AE58" s="402">
        <v>1.74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1.04</v>
      </c>
      <c r="DG58" s="507">
        <v>1.29</v>
      </c>
      <c r="DH58" s="507">
        <v>2.11</v>
      </c>
      <c r="DI58" s="124">
        <v>1.48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1.82</v>
      </c>
      <c r="GK58" s="510">
        <v>1.97</v>
      </c>
      <c r="GL58" s="510">
        <v>1.8</v>
      </c>
      <c r="GM58" s="124">
        <v>1.86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1.86</v>
      </c>
      <c r="JO58" s="510">
        <v>1.96</v>
      </c>
      <c r="JP58" s="510">
        <v>1.81</v>
      </c>
      <c r="JQ58" s="124">
        <v>1.88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1.74</v>
      </c>
      <c r="MP58" s="446">
        <v>1.48</v>
      </c>
      <c r="MQ58" s="446">
        <v>1.86</v>
      </c>
      <c r="MR58" s="446">
        <v>1.88</v>
      </c>
      <c r="MS58" s="446">
        <v>1.81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Y101"/>
  <sheetViews>
    <sheetView topLeftCell="LO1" zoomScale="70" zoomScaleNormal="70" zoomScalePageLayoutView="87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136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136</v>
      </c>
      <c r="AA1" s="646"/>
      <c r="AB1" s="646"/>
      <c r="AC1" s="646"/>
      <c r="AD1" s="646"/>
      <c r="AE1" s="646"/>
      <c r="AG1" s="646" t="s">
        <v>136</v>
      </c>
      <c r="AH1" s="646"/>
      <c r="AI1" s="646"/>
      <c r="AJ1" s="646"/>
      <c r="AL1" s="646" t="s">
        <v>136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136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210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136</v>
      </c>
      <c r="DE1" s="650"/>
      <c r="DF1" s="650"/>
      <c r="DG1" s="650"/>
      <c r="DH1" s="650"/>
      <c r="DI1" s="650"/>
      <c r="DK1" s="646" t="s">
        <v>136</v>
      </c>
      <c r="DL1" s="646"/>
      <c r="DM1" s="646"/>
      <c r="DN1" s="646"/>
      <c r="DO1" s="251"/>
      <c r="DP1" s="646" t="s">
        <v>136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136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136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136</v>
      </c>
      <c r="GI1" s="650"/>
      <c r="GJ1" s="650"/>
      <c r="GK1" s="650"/>
      <c r="GL1" s="650"/>
      <c r="GM1" s="650"/>
      <c r="GO1" s="646" t="s">
        <v>136</v>
      </c>
      <c r="GP1" s="646"/>
      <c r="GQ1" s="646"/>
      <c r="GR1" s="646"/>
      <c r="GS1" s="251"/>
      <c r="GT1" s="646" t="s">
        <v>136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136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136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136</v>
      </c>
      <c r="JM1" s="650"/>
      <c r="JN1" s="650"/>
      <c r="JO1" s="650"/>
      <c r="JP1" s="650"/>
      <c r="JQ1" s="650"/>
      <c r="JS1" s="646" t="s">
        <v>136</v>
      </c>
      <c r="JT1" s="646"/>
      <c r="JU1" s="646"/>
      <c r="JV1" s="646"/>
      <c r="JW1" s="251"/>
      <c r="JX1" s="646" t="s">
        <v>136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136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136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136</v>
      </c>
      <c r="MN1" s="670"/>
      <c r="MO1" s="670"/>
      <c r="MP1" s="670"/>
      <c r="MQ1" s="670"/>
      <c r="MR1" s="670"/>
      <c r="MS1" s="670"/>
      <c r="MT1" s="262"/>
      <c r="MU1" s="646" t="s">
        <v>136</v>
      </c>
      <c r="MV1" s="646"/>
      <c r="MW1" s="646"/>
      <c r="MX1" s="646"/>
      <c r="MY1" s="263"/>
      <c r="MZ1" s="646" t="s">
        <v>136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136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153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153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153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153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153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53380</v>
      </c>
      <c r="C4" s="12">
        <v>70239</v>
      </c>
      <c r="D4" s="13">
        <v>-24</v>
      </c>
      <c r="E4" s="204"/>
      <c r="F4" s="204"/>
      <c r="G4" s="223" t="s">
        <v>17</v>
      </c>
      <c r="H4" s="314">
        <v>17222</v>
      </c>
      <c r="I4" s="315">
        <v>15629</v>
      </c>
      <c r="J4" s="316">
        <v>9673</v>
      </c>
      <c r="K4" s="317">
        <v>42524</v>
      </c>
      <c r="L4" s="318">
        <v>56012</v>
      </c>
      <c r="M4" s="319">
        <v>-24.08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5971</v>
      </c>
      <c r="CG4" s="12">
        <v>76791</v>
      </c>
      <c r="CH4" s="13">
        <v>-92.22</v>
      </c>
      <c r="CI4" s="204"/>
      <c r="CJ4" s="204"/>
      <c r="CK4" s="223" t="s">
        <v>17</v>
      </c>
      <c r="CL4" s="317">
        <v>0</v>
      </c>
      <c r="CM4" s="326">
        <v>304</v>
      </c>
      <c r="CN4" s="327">
        <v>5240</v>
      </c>
      <c r="CO4" s="317">
        <v>5544</v>
      </c>
      <c r="CP4" s="318">
        <v>73048</v>
      </c>
      <c r="CQ4" s="319">
        <v>-92.41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23806</v>
      </c>
      <c r="FK4" s="12">
        <v>64943</v>
      </c>
      <c r="FL4" s="13">
        <v>-63.34</v>
      </c>
      <c r="FM4" s="204"/>
      <c r="FN4" s="204"/>
      <c r="FO4" s="223" t="s">
        <v>17</v>
      </c>
      <c r="FP4" s="331">
        <v>5208</v>
      </c>
      <c r="FQ4" s="332">
        <v>7693</v>
      </c>
      <c r="FR4" s="333">
        <v>8506</v>
      </c>
      <c r="FS4" s="317">
        <v>21407</v>
      </c>
      <c r="FT4" s="318">
        <v>60192</v>
      </c>
      <c r="FU4" s="319">
        <v>-64.44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33500</v>
      </c>
      <c r="IO4" s="12">
        <v>70086</v>
      </c>
      <c r="IP4" s="13">
        <v>-52.2</v>
      </c>
      <c r="IQ4" s="204"/>
      <c r="IR4" s="204"/>
      <c r="IS4" s="223" t="s">
        <v>17</v>
      </c>
      <c r="IT4" s="331">
        <v>8322</v>
      </c>
      <c r="IU4" s="332">
        <v>9496</v>
      </c>
      <c r="IV4" s="333">
        <v>8655</v>
      </c>
      <c r="IW4" s="317">
        <v>26473</v>
      </c>
      <c r="IX4" s="318">
        <v>55569</v>
      </c>
      <c r="IY4" s="319">
        <v>-52.36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116657</v>
      </c>
      <c r="LS4" s="12">
        <v>282059</v>
      </c>
      <c r="LT4" s="172">
        <v>-58.64</v>
      </c>
      <c r="LU4" s="204"/>
      <c r="LV4" s="204"/>
      <c r="LW4" s="337" t="s">
        <v>17</v>
      </c>
      <c r="LX4" s="331">
        <v>95948</v>
      </c>
      <c r="LY4" s="242">
        <v>244821</v>
      </c>
      <c r="LZ4" s="338">
        <v>-60.81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52916</v>
      </c>
      <c r="C5" s="24">
        <v>69642</v>
      </c>
      <c r="D5" s="25">
        <v>-24.02</v>
      </c>
      <c r="E5" s="204"/>
      <c r="F5" s="204"/>
      <c r="G5" s="224" t="s">
        <v>26</v>
      </c>
      <c r="H5" s="314">
        <v>0</v>
      </c>
      <c r="I5" s="315">
        <v>0</v>
      </c>
      <c r="J5" s="316">
        <v>4</v>
      </c>
      <c r="K5" s="317">
        <v>4</v>
      </c>
      <c r="L5" s="318">
        <v>12</v>
      </c>
      <c r="M5" s="319">
        <v>-66.67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28</v>
      </c>
      <c r="AC5" s="346">
        <v>28</v>
      </c>
      <c r="AD5" s="346">
        <v>28</v>
      </c>
      <c r="AE5" s="346">
        <v>28</v>
      </c>
      <c r="AF5" s="21"/>
      <c r="AG5" s="152" t="s">
        <v>27</v>
      </c>
      <c r="AH5" s="233">
        <v>28</v>
      </c>
      <c r="AI5" s="153">
        <v>26</v>
      </c>
      <c r="AJ5" s="347">
        <v>7.69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5971</v>
      </c>
      <c r="CG5" s="24">
        <v>76388</v>
      </c>
      <c r="CH5" s="25">
        <v>-92.18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28</v>
      </c>
      <c r="DG5" s="151">
        <v>28</v>
      </c>
      <c r="DH5" s="151">
        <v>28</v>
      </c>
      <c r="DI5" s="355">
        <v>28</v>
      </c>
      <c r="DJ5" s="21"/>
      <c r="DK5" s="152" t="s">
        <v>27</v>
      </c>
      <c r="DL5" s="233">
        <v>28</v>
      </c>
      <c r="DM5" s="153">
        <v>26</v>
      </c>
      <c r="DN5" s="347">
        <v>7.69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23724</v>
      </c>
      <c r="FK5" s="24">
        <v>64280</v>
      </c>
      <c r="FL5" s="25">
        <v>-63.09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1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28</v>
      </c>
      <c r="GK5" s="151">
        <v>28</v>
      </c>
      <c r="GL5" s="151">
        <v>28</v>
      </c>
      <c r="GM5" s="171">
        <v>28</v>
      </c>
      <c r="GN5" s="21"/>
      <c r="GO5" s="152" t="s">
        <v>27</v>
      </c>
      <c r="GP5" s="233">
        <v>28</v>
      </c>
      <c r="GQ5" s="153">
        <v>26</v>
      </c>
      <c r="GR5" s="347">
        <v>7.69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33408</v>
      </c>
      <c r="IO5" s="24">
        <v>69364</v>
      </c>
      <c r="IP5" s="25">
        <v>-51.84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28</v>
      </c>
      <c r="JO5" s="151">
        <v>28</v>
      </c>
      <c r="JP5" s="151">
        <v>28</v>
      </c>
      <c r="JQ5" s="171">
        <v>28</v>
      </c>
      <c r="JR5" s="21"/>
      <c r="JS5" s="152" t="s">
        <v>27</v>
      </c>
      <c r="JT5" s="233">
        <v>28</v>
      </c>
      <c r="JU5" s="153">
        <v>26</v>
      </c>
      <c r="JV5" s="347">
        <v>7.69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116019</v>
      </c>
      <c r="LS5" s="24">
        <v>279674</v>
      </c>
      <c r="LT5" s="111">
        <v>-58.52</v>
      </c>
      <c r="LU5" s="204"/>
      <c r="LV5" s="204"/>
      <c r="LW5" s="357" t="s">
        <v>26</v>
      </c>
      <c r="LX5" s="331">
        <v>4</v>
      </c>
      <c r="LY5" s="242">
        <v>13</v>
      </c>
      <c r="LZ5" s="338">
        <v>-69.23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28</v>
      </c>
      <c r="MP5" s="358">
        <v>28</v>
      </c>
      <c r="MQ5" s="358">
        <v>28</v>
      </c>
      <c r="MR5" s="358">
        <v>28</v>
      </c>
      <c r="MS5" s="358">
        <v>28</v>
      </c>
      <c r="MT5" s="339"/>
      <c r="MU5" s="240" t="s">
        <v>27</v>
      </c>
      <c r="MV5" s="359">
        <v>28</v>
      </c>
      <c r="MW5" s="360">
        <v>26</v>
      </c>
      <c r="MX5" s="361">
        <v>7.69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464</v>
      </c>
      <c r="C6" s="33">
        <v>597</v>
      </c>
      <c r="D6" s="34">
        <v>-22.28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0</v>
      </c>
      <c r="M6" s="319">
        <v>0</v>
      </c>
      <c r="N6" s="320"/>
      <c r="O6" s="35" t="s">
        <v>33</v>
      </c>
      <c r="P6" s="36">
        <v>382.4</v>
      </c>
      <c r="Q6" s="154">
        <v>373.88</v>
      </c>
      <c r="R6" s="38">
        <v>2.2799999999999998</v>
      </c>
      <c r="S6" s="36">
        <v>0</v>
      </c>
      <c r="T6" s="154">
        <v>0</v>
      </c>
      <c r="U6" s="363">
        <v>0</v>
      </c>
      <c r="V6" s="36">
        <v>352.59</v>
      </c>
      <c r="W6" s="154">
        <v>343.56</v>
      </c>
      <c r="X6" s="38">
        <v>2.63</v>
      </c>
      <c r="Y6" s="21"/>
      <c r="Z6" s="21"/>
      <c r="AA6" s="21" t="s">
        <v>34</v>
      </c>
      <c r="AB6" s="364">
        <v>0</v>
      </c>
      <c r="AC6" s="364">
        <v>0</v>
      </c>
      <c r="AD6" s="364">
        <v>0</v>
      </c>
      <c r="AE6" s="364">
        <v>0</v>
      </c>
      <c r="AF6" s="21"/>
      <c r="AG6" s="152" t="s">
        <v>35</v>
      </c>
      <c r="AH6" s="234">
        <v>1084</v>
      </c>
      <c r="AI6" s="235">
        <v>1049</v>
      </c>
      <c r="AJ6" s="347">
        <v>3.34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403</v>
      </c>
      <c r="CH6" s="34">
        <v>-100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325.63</v>
      </c>
      <c r="CU6" s="37">
        <v>391.2</v>
      </c>
      <c r="CV6" s="38">
        <v>-16.760000000000002</v>
      </c>
      <c r="CW6" s="36">
        <v>0</v>
      </c>
      <c r="CX6" s="37">
        <v>0</v>
      </c>
      <c r="CY6" s="38">
        <v>0</v>
      </c>
      <c r="CZ6" s="36">
        <v>316.74</v>
      </c>
      <c r="DA6" s="37">
        <v>387.55</v>
      </c>
      <c r="DB6" s="38">
        <v>-18.27</v>
      </c>
      <c r="DC6" s="21"/>
      <c r="DD6" s="21"/>
      <c r="DE6" s="21" t="s">
        <v>34</v>
      </c>
      <c r="DF6" s="92">
        <v>0</v>
      </c>
      <c r="DG6" s="92">
        <v>0</v>
      </c>
      <c r="DH6" s="92">
        <v>0</v>
      </c>
      <c r="DI6" s="355">
        <v>0</v>
      </c>
      <c r="DJ6" s="21"/>
      <c r="DK6" s="152" t="s">
        <v>35</v>
      </c>
      <c r="DL6" s="234">
        <v>1084</v>
      </c>
      <c r="DM6" s="235">
        <v>1049</v>
      </c>
      <c r="DN6" s="347">
        <v>3.34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82</v>
      </c>
      <c r="FK6" s="33">
        <v>663</v>
      </c>
      <c r="FL6" s="34">
        <v>-87.63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7</v>
      </c>
      <c r="FU6" s="319">
        <v>-100</v>
      </c>
      <c r="FV6" s="334"/>
      <c r="FW6" s="35" t="s">
        <v>33</v>
      </c>
      <c r="FX6" s="36">
        <v>601.32000000000005</v>
      </c>
      <c r="FY6" s="37">
        <v>653.71</v>
      </c>
      <c r="FZ6" s="38">
        <v>-8.01</v>
      </c>
      <c r="GA6" s="36">
        <v>0</v>
      </c>
      <c r="GB6" s="37">
        <v>0</v>
      </c>
      <c r="GC6" s="38">
        <v>0</v>
      </c>
      <c r="GD6" s="36">
        <v>578.07000000000005</v>
      </c>
      <c r="GE6" s="37">
        <v>634.17999999999995</v>
      </c>
      <c r="GF6" s="38">
        <v>-8.85</v>
      </c>
      <c r="GG6" s="21"/>
      <c r="GH6" s="21"/>
      <c r="GI6" s="21" t="s">
        <v>34</v>
      </c>
      <c r="GJ6" s="92">
        <v>0</v>
      </c>
      <c r="GK6" s="92">
        <v>0</v>
      </c>
      <c r="GL6" s="92">
        <v>0</v>
      </c>
      <c r="GM6" s="171">
        <v>0</v>
      </c>
      <c r="GN6" s="21"/>
      <c r="GO6" s="152" t="s">
        <v>35</v>
      </c>
      <c r="GP6" s="234">
        <v>1084</v>
      </c>
      <c r="GQ6" s="235">
        <v>1049</v>
      </c>
      <c r="GR6" s="347">
        <v>3.34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92</v>
      </c>
      <c r="IO6" s="33">
        <v>722</v>
      </c>
      <c r="IP6" s="34">
        <v>-87.26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15</v>
      </c>
      <c r="IY6" s="319">
        <v>-100</v>
      </c>
      <c r="IZ6" s="21"/>
      <c r="JA6" s="35" t="s">
        <v>33</v>
      </c>
      <c r="JB6" s="36">
        <v>406.49</v>
      </c>
      <c r="JC6" s="37">
        <v>462.08</v>
      </c>
      <c r="JD6" s="38">
        <v>-12.03</v>
      </c>
      <c r="JE6" s="36">
        <v>0</v>
      </c>
      <c r="JF6" s="37">
        <v>0</v>
      </c>
      <c r="JG6" s="38">
        <v>0</v>
      </c>
      <c r="JH6" s="36">
        <v>366.34</v>
      </c>
      <c r="JI6" s="37">
        <v>417.42</v>
      </c>
      <c r="JJ6" s="38">
        <v>-12.24</v>
      </c>
      <c r="JK6" s="21"/>
      <c r="JL6" s="21"/>
      <c r="JM6" s="21" t="s">
        <v>34</v>
      </c>
      <c r="JN6" s="92">
        <v>0</v>
      </c>
      <c r="JO6" s="92">
        <v>0</v>
      </c>
      <c r="JP6" s="92">
        <v>0</v>
      </c>
      <c r="JQ6" s="171">
        <v>0</v>
      </c>
      <c r="JR6" s="21"/>
      <c r="JS6" s="152" t="s">
        <v>35</v>
      </c>
      <c r="JT6" s="234">
        <v>1084</v>
      </c>
      <c r="JU6" s="235">
        <v>1049</v>
      </c>
      <c r="JV6" s="347">
        <v>3.34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638</v>
      </c>
      <c r="LS6" s="33">
        <v>2385</v>
      </c>
      <c r="LT6" s="123">
        <v>-73.25</v>
      </c>
      <c r="LU6" s="204"/>
      <c r="LV6" s="204"/>
      <c r="LW6" s="357" t="s">
        <v>32</v>
      </c>
      <c r="LX6" s="331">
        <v>0</v>
      </c>
      <c r="LY6" s="242">
        <v>22</v>
      </c>
      <c r="LZ6" s="338">
        <v>-100</v>
      </c>
      <c r="MA6" s="135"/>
      <c r="MB6" s="35" t="s">
        <v>33</v>
      </c>
      <c r="MC6" s="36">
        <v>427.4</v>
      </c>
      <c r="MD6" s="199">
        <v>463.81</v>
      </c>
      <c r="ME6" s="38">
        <v>-7.85</v>
      </c>
      <c r="MF6" s="36">
        <v>0</v>
      </c>
      <c r="MG6" s="199">
        <v>0</v>
      </c>
      <c r="MH6" s="38">
        <v>0</v>
      </c>
      <c r="MI6" s="36">
        <v>395.88</v>
      </c>
      <c r="MJ6" s="199">
        <v>439.45</v>
      </c>
      <c r="MK6" s="38">
        <v>-9.91</v>
      </c>
      <c r="ML6" s="9"/>
      <c r="MM6" s="9"/>
      <c r="MN6" s="9" t="s">
        <v>34</v>
      </c>
      <c r="MO6" s="358">
        <v>0</v>
      </c>
      <c r="MP6" s="358">
        <v>0</v>
      </c>
      <c r="MQ6" s="358">
        <v>0</v>
      </c>
      <c r="MR6" s="358">
        <v>0</v>
      </c>
      <c r="MS6" s="358">
        <v>0</v>
      </c>
      <c r="MT6" s="339"/>
      <c r="MU6" s="152" t="s">
        <v>35</v>
      </c>
      <c r="MV6" s="234">
        <v>1084</v>
      </c>
      <c r="MW6" s="235">
        <v>1049</v>
      </c>
      <c r="MX6" s="347">
        <v>3.34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44393</v>
      </c>
      <c r="C7" s="12">
        <v>58481</v>
      </c>
      <c r="D7" s="13">
        <v>-24.09</v>
      </c>
      <c r="E7" s="204"/>
      <c r="F7" s="204"/>
      <c r="G7" s="224" t="s">
        <v>40</v>
      </c>
      <c r="H7" s="314">
        <v>9</v>
      </c>
      <c r="I7" s="315">
        <v>4</v>
      </c>
      <c r="J7" s="316">
        <v>0</v>
      </c>
      <c r="K7" s="317">
        <v>13</v>
      </c>
      <c r="L7" s="318">
        <v>28</v>
      </c>
      <c r="M7" s="319">
        <v>-53.57</v>
      </c>
      <c r="N7" s="320"/>
      <c r="O7" s="35" t="s">
        <v>41</v>
      </c>
      <c r="P7" s="36">
        <v>391.59</v>
      </c>
      <c r="Q7" s="154">
        <v>405.41</v>
      </c>
      <c r="R7" s="38">
        <v>-3.41</v>
      </c>
      <c r="S7" s="36">
        <v>350.62</v>
      </c>
      <c r="T7" s="154">
        <v>338.24</v>
      </c>
      <c r="U7" s="38">
        <v>3.66</v>
      </c>
      <c r="V7" s="36">
        <v>388.39</v>
      </c>
      <c r="W7" s="154">
        <v>399.96</v>
      </c>
      <c r="X7" s="38">
        <v>-2.89</v>
      </c>
      <c r="Y7" s="21"/>
      <c r="Z7" s="21"/>
      <c r="AA7" s="21" t="s">
        <v>42</v>
      </c>
      <c r="AB7" s="364">
        <v>18</v>
      </c>
      <c r="AC7" s="364">
        <v>18</v>
      </c>
      <c r="AD7" s="364">
        <v>18</v>
      </c>
      <c r="AE7" s="364">
        <v>18</v>
      </c>
      <c r="AF7" s="21"/>
      <c r="AG7" s="152" t="s">
        <v>181</v>
      </c>
      <c r="AH7" s="236">
        <v>38.86</v>
      </c>
      <c r="AI7" s="218">
        <v>53.69</v>
      </c>
      <c r="AJ7" s="347">
        <v>-14.83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5649</v>
      </c>
      <c r="CG7" s="12">
        <v>75217</v>
      </c>
      <c r="CH7" s="13">
        <v>-92.49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6</v>
      </c>
      <c r="CQ7" s="319">
        <v>-100</v>
      </c>
      <c r="CR7" s="328"/>
      <c r="CS7" s="35" t="s">
        <v>41</v>
      </c>
      <c r="CT7" s="36">
        <v>408.46</v>
      </c>
      <c r="CU7" s="37">
        <v>420.08</v>
      </c>
      <c r="CV7" s="38">
        <v>-2.77</v>
      </c>
      <c r="CW7" s="36">
        <v>248.45</v>
      </c>
      <c r="CX7" s="37">
        <v>280.75</v>
      </c>
      <c r="CY7" s="38">
        <v>-11.5</v>
      </c>
      <c r="CZ7" s="36">
        <v>404.09</v>
      </c>
      <c r="DA7" s="37">
        <v>418.78</v>
      </c>
      <c r="DB7" s="38">
        <v>-3.51</v>
      </c>
      <c r="DC7" s="21"/>
      <c r="DD7" s="21"/>
      <c r="DE7" s="21" t="s">
        <v>42</v>
      </c>
      <c r="DF7" s="92">
        <v>18</v>
      </c>
      <c r="DG7" s="92">
        <v>18</v>
      </c>
      <c r="DH7" s="92">
        <v>18</v>
      </c>
      <c r="DI7" s="355">
        <v>18</v>
      </c>
      <c r="DJ7" s="21"/>
      <c r="DK7" s="152" t="s">
        <v>181</v>
      </c>
      <c r="DL7" s="236">
        <v>4.05</v>
      </c>
      <c r="DM7" s="218">
        <v>59.08</v>
      </c>
      <c r="DN7" s="347">
        <v>-55.03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22121</v>
      </c>
      <c r="FK7" s="12">
        <v>61076</v>
      </c>
      <c r="FL7" s="13">
        <v>-63.78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11</v>
      </c>
      <c r="FU7" s="319">
        <v>-100</v>
      </c>
      <c r="FV7" s="334"/>
      <c r="FW7" s="35" t="s">
        <v>41</v>
      </c>
      <c r="FX7" s="36">
        <v>562.32000000000005</v>
      </c>
      <c r="FY7" s="37">
        <v>624.1</v>
      </c>
      <c r="FZ7" s="38">
        <v>-9.9</v>
      </c>
      <c r="GA7" s="36">
        <v>419.2</v>
      </c>
      <c r="GB7" s="37">
        <v>481.23</v>
      </c>
      <c r="GC7" s="38">
        <v>-12.89</v>
      </c>
      <c r="GD7" s="36">
        <v>556.78</v>
      </c>
      <c r="GE7" s="37">
        <v>619.83000000000004</v>
      </c>
      <c r="GF7" s="38">
        <v>-10.17</v>
      </c>
      <c r="GG7" s="21"/>
      <c r="GH7" s="21"/>
      <c r="GI7" s="21" t="s">
        <v>42</v>
      </c>
      <c r="GJ7" s="92">
        <v>18</v>
      </c>
      <c r="GK7" s="92">
        <v>18</v>
      </c>
      <c r="GL7" s="92">
        <v>18</v>
      </c>
      <c r="GM7" s="171">
        <v>18</v>
      </c>
      <c r="GN7" s="21"/>
      <c r="GO7" s="152" t="s">
        <v>181</v>
      </c>
      <c r="GP7" s="236">
        <v>16.510000000000002</v>
      </c>
      <c r="GQ7" s="218">
        <v>47.71</v>
      </c>
      <c r="GR7" s="347">
        <v>-31.2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27296</v>
      </c>
      <c r="IO7" s="12">
        <v>57709</v>
      </c>
      <c r="IP7" s="13">
        <v>-52.7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27</v>
      </c>
      <c r="IY7" s="319">
        <v>-100</v>
      </c>
      <c r="IZ7" s="21"/>
      <c r="JA7" s="35" t="s">
        <v>41</v>
      </c>
      <c r="JB7" s="36">
        <v>406.7</v>
      </c>
      <c r="JC7" s="37">
        <v>412.47</v>
      </c>
      <c r="JD7" s="38">
        <v>-1.4</v>
      </c>
      <c r="JE7" s="36">
        <v>306.69</v>
      </c>
      <c r="JF7" s="37">
        <v>314.73</v>
      </c>
      <c r="JG7" s="38">
        <v>-2.5499999999999998</v>
      </c>
      <c r="JH7" s="36">
        <v>396.82</v>
      </c>
      <c r="JI7" s="37">
        <v>403.02</v>
      </c>
      <c r="JJ7" s="38">
        <v>-1.54</v>
      </c>
      <c r="JK7" s="21"/>
      <c r="JL7" s="21"/>
      <c r="JM7" s="21" t="s">
        <v>42</v>
      </c>
      <c r="JN7" s="92">
        <v>18</v>
      </c>
      <c r="JO7" s="92">
        <v>18</v>
      </c>
      <c r="JP7" s="92">
        <v>18</v>
      </c>
      <c r="JQ7" s="171">
        <v>18</v>
      </c>
      <c r="JR7" s="21"/>
      <c r="JS7" s="152" t="s">
        <v>181</v>
      </c>
      <c r="JT7" s="236">
        <v>21.97</v>
      </c>
      <c r="JU7" s="218">
        <v>47.08</v>
      </c>
      <c r="JV7" s="347">
        <v>-25.11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99459</v>
      </c>
      <c r="LS7" s="12">
        <v>252483</v>
      </c>
      <c r="LT7" s="172">
        <v>-60.61</v>
      </c>
      <c r="LU7" s="204"/>
      <c r="LV7" s="204"/>
      <c r="LW7" s="357" t="s">
        <v>40</v>
      </c>
      <c r="LX7" s="331">
        <v>13</v>
      </c>
      <c r="LY7" s="242">
        <v>72</v>
      </c>
      <c r="LZ7" s="338">
        <v>-81.94</v>
      </c>
      <c r="MA7" s="135"/>
      <c r="MB7" s="35" t="s">
        <v>41</v>
      </c>
      <c r="MC7" s="36">
        <v>428.99</v>
      </c>
      <c r="MD7" s="199">
        <v>462.69</v>
      </c>
      <c r="ME7" s="38">
        <v>-7.28</v>
      </c>
      <c r="MF7" s="36">
        <v>339.5</v>
      </c>
      <c r="MG7" s="199">
        <v>343.87</v>
      </c>
      <c r="MH7" s="38">
        <v>-1.27</v>
      </c>
      <c r="MI7" s="36">
        <v>422.39</v>
      </c>
      <c r="MJ7" s="199">
        <v>456.45</v>
      </c>
      <c r="MK7" s="38">
        <v>-7.46</v>
      </c>
      <c r="ML7" s="9"/>
      <c r="MM7" s="9"/>
      <c r="MN7" s="9" t="s">
        <v>42</v>
      </c>
      <c r="MO7" s="358">
        <v>18</v>
      </c>
      <c r="MP7" s="358">
        <v>18</v>
      </c>
      <c r="MQ7" s="358">
        <v>18</v>
      </c>
      <c r="MR7" s="358">
        <v>18</v>
      </c>
      <c r="MS7" s="358">
        <v>18</v>
      </c>
      <c r="MT7" s="339"/>
      <c r="MU7" s="152" t="s">
        <v>181</v>
      </c>
      <c r="MV7" s="236">
        <v>20.350000000000001</v>
      </c>
      <c r="MW7" s="218">
        <v>51.89</v>
      </c>
      <c r="MX7" s="347">
        <v>-31.54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43989</v>
      </c>
      <c r="C8" s="24">
        <v>57964</v>
      </c>
      <c r="D8" s="25">
        <v>-24.11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398.54</v>
      </c>
      <c r="Q8" s="154">
        <v>398.11</v>
      </c>
      <c r="R8" s="38">
        <v>0.11</v>
      </c>
      <c r="S8" s="36">
        <v>362.94</v>
      </c>
      <c r="T8" s="154">
        <v>355.37</v>
      </c>
      <c r="U8" s="38">
        <v>2.13</v>
      </c>
      <c r="V8" s="36">
        <v>395.77</v>
      </c>
      <c r="W8" s="154">
        <v>394.65</v>
      </c>
      <c r="X8" s="38">
        <v>0.28000000000000003</v>
      </c>
      <c r="Y8" s="21"/>
      <c r="Z8" s="21"/>
      <c r="AA8" s="21" t="s">
        <v>48</v>
      </c>
      <c r="AB8" s="364">
        <v>10</v>
      </c>
      <c r="AC8" s="364">
        <v>10</v>
      </c>
      <c r="AD8" s="364">
        <v>10</v>
      </c>
      <c r="AE8" s="364">
        <v>10</v>
      </c>
      <c r="AF8" s="21"/>
      <c r="AG8" s="152" t="s">
        <v>49</v>
      </c>
      <c r="AH8" s="233">
        <v>42928</v>
      </c>
      <c r="AI8" s="219">
        <v>56529</v>
      </c>
      <c r="AJ8" s="347">
        <v>-24.06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5649</v>
      </c>
      <c r="CG8" s="24">
        <v>74892</v>
      </c>
      <c r="CH8" s="25">
        <v>-92.46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389.24</v>
      </c>
      <c r="CU8" s="37">
        <v>402.69</v>
      </c>
      <c r="CV8" s="38">
        <v>-3.34</v>
      </c>
      <c r="CW8" s="36">
        <v>372.67</v>
      </c>
      <c r="CX8" s="37">
        <v>454.55</v>
      </c>
      <c r="CY8" s="38">
        <v>-18.010000000000002</v>
      </c>
      <c r="CZ8" s="36">
        <v>388.78</v>
      </c>
      <c r="DA8" s="37">
        <v>403.18</v>
      </c>
      <c r="DB8" s="38">
        <v>-3.57</v>
      </c>
      <c r="DC8" s="21"/>
      <c r="DD8" s="21"/>
      <c r="DE8" s="21" t="s">
        <v>48</v>
      </c>
      <c r="DF8" s="92">
        <v>10</v>
      </c>
      <c r="DG8" s="92">
        <v>10</v>
      </c>
      <c r="DH8" s="92">
        <v>10</v>
      </c>
      <c r="DI8" s="355">
        <v>10</v>
      </c>
      <c r="DJ8" s="21"/>
      <c r="DK8" s="152" t="s">
        <v>49</v>
      </c>
      <c r="DL8" s="233">
        <v>5544</v>
      </c>
      <c r="DM8" s="219">
        <v>73373</v>
      </c>
      <c r="DN8" s="347">
        <v>-92.44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22078</v>
      </c>
      <c r="FK8" s="24">
        <v>60498</v>
      </c>
      <c r="FL8" s="25">
        <v>-63.51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3</v>
      </c>
      <c r="FU8" s="319">
        <v>-100</v>
      </c>
      <c r="FV8" s="334"/>
      <c r="FW8" s="35" t="s">
        <v>47</v>
      </c>
      <c r="FX8" s="36">
        <v>362.32</v>
      </c>
      <c r="FY8" s="37">
        <v>452.17</v>
      </c>
      <c r="FZ8" s="38">
        <v>-19.87</v>
      </c>
      <c r="GA8" s="36">
        <v>321.99</v>
      </c>
      <c r="GB8" s="37">
        <v>383.4</v>
      </c>
      <c r="GC8" s="38">
        <v>-16.02</v>
      </c>
      <c r="GD8" s="36">
        <v>360.76</v>
      </c>
      <c r="GE8" s="37">
        <v>450.12</v>
      </c>
      <c r="GF8" s="38">
        <v>-19.850000000000001</v>
      </c>
      <c r="GG8" s="21"/>
      <c r="GH8" s="21"/>
      <c r="GI8" s="21" t="s">
        <v>48</v>
      </c>
      <c r="GJ8" s="92">
        <v>10</v>
      </c>
      <c r="GK8" s="92">
        <v>10</v>
      </c>
      <c r="GL8" s="92">
        <v>10</v>
      </c>
      <c r="GM8" s="171">
        <v>10</v>
      </c>
      <c r="GN8" s="21"/>
      <c r="GO8" s="152" t="s">
        <v>49</v>
      </c>
      <c r="GP8" s="233">
        <v>21431</v>
      </c>
      <c r="GQ8" s="219">
        <v>60742</v>
      </c>
      <c r="GR8" s="347">
        <v>-64.72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27278</v>
      </c>
      <c r="IO8" s="24">
        <v>57036</v>
      </c>
      <c r="IP8" s="25">
        <v>-52.17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8</v>
      </c>
      <c r="IY8" s="319">
        <v>-100</v>
      </c>
      <c r="IZ8" s="21"/>
      <c r="JA8" s="35" t="s">
        <v>47</v>
      </c>
      <c r="JB8" s="36">
        <v>490.81</v>
      </c>
      <c r="JC8" s="37">
        <v>501.47</v>
      </c>
      <c r="JD8" s="38">
        <v>-2.13</v>
      </c>
      <c r="JE8" s="36">
        <v>469.82</v>
      </c>
      <c r="JF8" s="37">
        <v>475.34</v>
      </c>
      <c r="JG8" s="38">
        <v>-1.1599999999999999</v>
      </c>
      <c r="JH8" s="36">
        <v>488.74</v>
      </c>
      <c r="JI8" s="37">
        <v>498.94</v>
      </c>
      <c r="JJ8" s="38">
        <v>-2.04</v>
      </c>
      <c r="JK8" s="21"/>
      <c r="JL8" s="21"/>
      <c r="JM8" s="21" t="s">
        <v>48</v>
      </c>
      <c r="JN8" s="92">
        <v>10</v>
      </c>
      <c r="JO8" s="92">
        <v>10</v>
      </c>
      <c r="JP8" s="92">
        <v>10</v>
      </c>
      <c r="JQ8" s="171">
        <v>10</v>
      </c>
      <c r="JR8" s="21"/>
      <c r="JS8" s="152" t="s">
        <v>49</v>
      </c>
      <c r="JT8" s="233">
        <v>26488</v>
      </c>
      <c r="JU8" s="219">
        <v>56210</v>
      </c>
      <c r="JV8" s="347">
        <v>-52.88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98994</v>
      </c>
      <c r="LS8" s="24">
        <v>250390</v>
      </c>
      <c r="LT8" s="111">
        <v>-60.46</v>
      </c>
      <c r="LU8" s="204"/>
      <c r="LV8" s="204"/>
      <c r="LW8" s="357" t="s">
        <v>46</v>
      </c>
      <c r="LX8" s="331">
        <v>0</v>
      </c>
      <c r="LY8" s="242">
        <v>11</v>
      </c>
      <c r="LZ8" s="338">
        <v>-100</v>
      </c>
      <c r="MA8" s="135"/>
      <c r="MB8" s="35" t="s">
        <v>47</v>
      </c>
      <c r="MC8" s="36">
        <v>415.24</v>
      </c>
      <c r="MD8" s="199">
        <v>435.07</v>
      </c>
      <c r="ME8" s="38">
        <v>-4.5599999999999996</v>
      </c>
      <c r="MF8" s="36">
        <v>397.65</v>
      </c>
      <c r="MG8" s="199">
        <v>414.56</v>
      </c>
      <c r="MH8" s="38">
        <v>-4.08</v>
      </c>
      <c r="MI8" s="36">
        <v>413.94</v>
      </c>
      <c r="MJ8" s="199">
        <v>434</v>
      </c>
      <c r="MK8" s="38">
        <v>-4.62</v>
      </c>
      <c r="ML8" s="9"/>
      <c r="MM8" s="9"/>
      <c r="MN8" s="9" t="s">
        <v>48</v>
      </c>
      <c r="MO8" s="358">
        <v>10</v>
      </c>
      <c r="MP8" s="358">
        <v>10</v>
      </c>
      <c r="MQ8" s="358">
        <v>10</v>
      </c>
      <c r="MR8" s="358">
        <v>10</v>
      </c>
      <c r="MS8" s="358">
        <v>10</v>
      </c>
      <c r="MT8" s="339"/>
      <c r="MU8" s="152" t="s">
        <v>49</v>
      </c>
      <c r="MV8" s="233">
        <v>96391</v>
      </c>
      <c r="MW8" s="219">
        <v>246854</v>
      </c>
      <c r="MX8" s="347">
        <v>-60.95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404</v>
      </c>
      <c r="C9" s="33">
        <v>517</v>
      </c>
      <c r="D9" s="34">
        <v>-21.86</v>
      </c>
      <c r="E9" s="204"/>
      <c r="F9" s="204"/>
      <c r="G9" s="224" t="s">
        <v>51</v>
      </c>
      <c r="H9" s="314">
        <v>64</v>
      </c>
      <c r="I9" s="315">
        <v>108</v>
      </c>
      <c r="J9" s="316">
        <v>57</v>
      </c>
      <c r="K9" s="317">
        <v>229</v>
      </c>
      <c r="L9" s="318">
        <v>231</v>
      </c>
      <c r="M9" s="319">
        <v>-0.87</v>
      </c>
      <c r="N9" s="320"/>
      <c r="O9" s="35" t="s">
        <v>52</v>
      </c>
      <c r="P9" s="36">
        <v>195.34</v>
      </c>
      <c r="Q9" s="154">
        <v>202.99</v>
      </c>
      <c r="R9" s="38">
        <v>-3.77</v>
      </c>
      <c r="S9" s="36">
        <v>115.38</v>
      </c>
      <c r="T9" s="154">
        <v>115.6</v>
      </c>
      <c r="U9" s="38">
        <v>-0.19</v>
      </c>
      <c r="V9" s="36">
        <v>189.1</v>
      </c>
      <c r="W9" s="154">
        <v>195.91</v>
      </c>
      <c r="X9" s="38">
        <v>-3.48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182</v>
      </c>
      <c r="AH9" s="237">
        <v>1.63</v>
      </c>
      <c r="AI9" s="156">
        <v>1.65</v>
      </c>
      <c r="AJ9" s="347">
        <v>-0.02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325</v>
      </c>
      <c r="CH9" s="34">
        <v>-100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220</v>
      </c>
      <c r="CQ9" s="319">
        <v>-100</v>
      </c>
      <c r="CR9" s="328"/>
      <c r="CS9" s="35" t="s">
        <v>52</v>
      </c>
      <c r="CT9" s="36">
        <v>130.56</v>
      </c>
      <c r="CU9" s="37">
        <v>149.62</v>
      </c>
      <c r="CV9" s="38">
        <v>-12.74</v>
      </c>
      <c r="CW9" s="36">
        <v>62.11</v>
      </c>
      <c r="CX9" s="37">
        <v>86.9</v>
      </c>
      <c r="CY9" s="38">
        <v>-28.53</v>
      </c>
      <c r="CZ9" s="36">
        <v>128.69</v>
      </c>
      <c r="DA9" s="37">
        <v>149.04</v>
      </c>
      <c r="DB9" s="38">
        <v>-13.65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182</v>
      </c>
      <c r="DL9" s="237">
        <v>0.98</v>
      </c>
      <c r="DM9" s="156">
        <v>1.49</v>
      </c>
      <c r="DN9" s="347">
        <v>-0.51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43</v>
      </c>
      <c r="FK9" s="33">
        <v>578</v>
      </c>
      <c r="FL9" s="34">
        <v>-92.56</v>
      </c>
      <c r="FM9" s="204"/>
      <c r="FN9" s="204"/>
      <c r="FO9" s="224" t="s">
        <v>51</v>
      </c>
      <c r="FP9" s="331">
        <v>6</v>
      </c>
      <c r="FQ9" s="332">
        <v>18</v>
      </c>
      <c r="FR9" s="333">
        <v>0</v>
      </c>
      <c r="FS9" s="317">
        <v>24</v>
      </c>
      <c r="FT9" s="318">
        <v>426</v>
      </c>
      <c r="FU9" s="319">
        <v>-94.37</v>
      </c>
      <c r="FV9" s="334"/>
      <c r="FW9" s="35" t="s">
        <v>52</v>
      </c>
      <c r="FX9" s="36">
        <v>125.33</v>
      </c>
      <c r="FY9" s="37">
        <v>148.75</v>
      </c>
      <c r="FZ9" s="38">
        <v>-15.74</v>
      </c>
      <c r="GA9" s="36">
        <v>91.13</v>
      </c>
      <c r="GB9" s="37">
        <v>124.27</v>
      </c>
      <c r="GC9" s="38">
        <v>-26.67</v>
      </c>
      <c r="GD9" s="36">
        <v>124.01</v>
      </c>
      <c r="GE9" s="37">
        <v>148.02000000000001</v>
      </c>
      <c r="GF9" s="38">
        <v>-16.22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182</v>
      </c>
      <c r="GP9" s="237">
        <v>1.44</v>
      </c>
      <c r="GQ9" s="156">
        <v>1.43</v>
      </c>
      <c r="GR9" s="347">
        <v>0.01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18</v>
      </c>
      <c r="IO9" s="33">
        <v>673</v>
      </c>
      <c r="IP9" s="34">
        <v>-97.33</v>
      </c>
      <c r="IQ9" s="204"/>
      <c r="IR9" s="204"/>
      <c r="IS9" s="224" t="s">
        <v>51</v>
      </c>
      <c r="IT9" s="331">
        <v>0</v>
      </c>
      <c r="IU9" s="332">
        <v>0</v>
      </c>
      <c r="IV9" s="333">
        <v>15</v>
      </c>
      <c r="IW9" s="317">
        <v>15</v>
      </c>
      <c r="IX9" s="318">
        <v>515</v>
      </c>
      <c r="IY9" s="319">
        <v>-97.09</v>
      </c>
      <c r="IZ9" s="21"/>
      <c r="JA9" s="35" t="s">
        <v>52</v>
      </c>
      <c r="JB9" s="36">
        <v>136.62</v>
      </c>
      <c r="JC9" s="37">
        <v>152.59</v>
      </c>
      <c r="JD9" s="38">
        <v>-10.47</v>
      </c>
      <c r="JE9" s="36">
        <v>123.98</v>
      </c>
      <c r="JF9" s="37">
        <v>135.46</v>
      </c>
      <c r="JG9" s="38">
        <v>-8.4700000000000006</v>
      </c>
      <c r="JH9" s="36">
        <v>135.37</v>
      </c>
      <c r="JI9" s="37">
        <v>150.93</v>
      </c>
      <c r="JJ9" s="38">
        <v>-10.31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182</v>
      </c>
      <c r="JT9" s="237">
        <v>1.38</v>
      </c>
      <c r="JU9" s="156">
        <v>1.42</v>
      </c>
      <c r="JV9" s="347">
        <v>-0.04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465</v>
      </c>
      <c r="LS9" s="33">
        <v>2093</v>
      </c>
      <c r="LT9" s="123">
        <v>-77.78</v>
      </c>
      <c r="LU9" s="204"/>
      <c r="LV9" s="204"/>
      <c r="LW9" s="357" t="s">
        <v>51</v>
      </c>
      <c r="LX9" s="331">
        <v>268</v>
      </c>
      <c r="LY9" s="242">
        <v>1392</v>
      </c>
      <c r="LZ9" s="338">
        <v>-80.75</v>
      </c>
      <c r="MA9" s="135"/>
      <c r="MB9" s="35" t="s">
        <v>52</v>
      </c>
      <c r="MC9" s="36">
        <v>163.12</v>
      </c>
      <c r="MD9" s="199">
        <v>163.61000000000001</v>
      </c>
      <c r="ME9" s="38">
        <v>-0.3</v>
      </c>
      <c r="MF9" s="36">
        <v>115.12</v>
      </c>
      <c r="MG9" s="199">
        <v>123.62</v>
      </c>
      <c r="MH9" s="38">
        <v>-6.88</v>
      </c>
      <c r="MI9" s="36">
        <v>159.58000000000001</v>
      </c>
      <c r="MJ9" s="199">
        <v>161.51</v>
      </c>
      <c r="MK9" s="38">
        <v>-1.19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182</v>
      </c>
      <c r="MV9" s="237">
        <v>1.48</v>
      </c>
      <c r="MW9" s="156">
        <v>1.49</v>
      </c>
      <c r="MX9" s="347">
        <v>-0.01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8987</v>
      </c>
      <c r="C10" s="12">
        <v>11758</v>
      </c>
      <c r="D10" s="13">
        <v>-23.57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0</v>
      </c>
      <c r="M10" s="319">
        <v>0</v>
      </c>
      <c r="N10" s="320"/>
      <c r="O10" s="35" t="s">
        <v>58</v>
      </c>
      <c r="P10" s="36">
        <v>59.68</v>
      </c>
      <c r="Q10" s="154">
        <v>58.18</v>
      </c>
      <c r="R10" s="38">
        <v>2.58</v>
      </c>
      <c r="S10" s="36">
        <v>41.45</v>
      </c>
      <c r="T10" s="154">
        <v>40.25</v>
      </c>
      <c r="U10" s="38">
        <v>2.98</v>
      </c>
      <c r="V10" s="36">
        <v>58.25</v>
      </c>
      <c r="W10" s="154">
        <v>56.73</v>
      </c>
      <c r="X10" s="38">
        <v>2.68</v>
      </c>
      <c r="Y10" s="21"/>
      <c r="Z10" s="21"/>
      <c r="AA10" s="21" t="s">
        <v>59</v>
      </c>
      <c r="AB10" s="364">
        <v>0</v>
      </c>
      <c r="AC10" s="364">
        <v>0</v>
      </c>
      <c r="AD10" s="364">
        <v>0</v>
      </c>
      <c r="AE10" s="364">
        <v>0</v>
      </c>
      <c r="AF10" s="21"/>
      <c r="AG10" s="158" t="s">
        <v>183</v>
      </c>
      <c r="AH10" s="238">
        <v>1.82</v>
      </c>
      <c r="AI10" s="159">
        <v>1.84</v>
      </c>
      <c r="AJ10" s="401">
        <v>-0.02</v>
      </c>
      <c r="AK10" s="102"/>
      <c r="AL10" s="382" t="s">
        <v>61</v>
      </c>
      <c r="AM10" s="395">
        <v>2803</v>
      </c>
      <c r="AN10" s="396">
        <v>0</v>
      </c>
      <c r="AO10" s="396">
        <v>0</v>
      </c>
      <c r="AP10" s="397">
        <v>0</v>
      </c>
      <c r="AQ10" s="397"/>
      <c r="AR10" s="396"/>
      <c r="AS10" s="396"/>
      <c r="AT10" s="396"/>
      <c r="AU10" s="398">
        <v>2803</v>
      </c>
      <c r="AV10" s="387">
        <v>374</v>
      </c>
      <c r="AW10" s="388">
        <v>3177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/>
      <c r="BF10" s="396"/>
      <c r="BG10" s="396"/>
      <c r="BH10" s="396"/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322</v>
      </c>
      <c r="CG10" s="12">
        <v>1574</v>
      </c>
      <c r="CH10" s="13">
        <v>-79.540000000000006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102.44</v>
      </c>
      <c r="CU10" s="37">
        <v>124.98</v>
      </c>
      <c r="CV10" s="38">
        <v>-18.03</v>
      </c>
      <c r="CW10" s="36">
        <v>62.11</v>
      </c>
      <c r="CX10" s="37">
        <v>80.209999999999994</v>
      </c>
      <c r="CY10" s="38">
        <v>-22.57</v>
      </c>
      <c r="CZ10" s="36">
        <v>101.34</v>
      </c>
      <c r="DA10" s="37">
        <v>124.56</v>
      </c>
      <c r="DB10" s="38">
        <v>-18.64</v>
      </c>
      <c r="DC10" s="21"/>
      <c r="DD10" s="21"/>
      <c r="DE10" s="21" t="s">
        <v>59</v>
      </c>
      <c r="DF10" s="92">
        <v>0</v>
      </c>
      <c r="DG10" s="92">
        <v>0</v>
      </c>
      <c r="DH10" s="92">
        <v>0</v>
      </c>
      <c r="DI10" s="355">
        <v>0</v>
      </c>
      <c r="DJ10" s="21"/>
      <c r="DK10" s="158" t="s">
        <v>183</v>
      </c>
      <c r="DL10" s="238">
        <v>1.33</v>
      </c>
      <c r="DM10" s="159">
        <v>1.92</v>
      </c>
      <c r="DN10" s="401">
        <v>-0.59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1685</v>
      </c>
      <c r="FK10" s="12">
        <v>3867</v>
      </c>
      <c r="FL10" s="13">
        <v>-56.43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120.32</v>
      </c>
      <c r="FY10" s="37">
        <v>145.57</v>
      </c>
      <c r="FZ10" s="38">
        <v>-17.350000000000001</v>
      </c>
      <c r="GA10" s="36">
        <v>97.21</v>
      </c>
      <c r="GB10" s="37">
        <v>113.7</v>
      </c>
      <c r="GC10" s="38">
        <v>-14.5</v>
      </c>
      <c r="GD10" s="36">
        <v>119.43</v>
      </c>
      <c r="GE10" s="37">
        <v>144.62</v>
      </c>
      <c r="GF10" s="38">
        <v>-17.420000000000002</v>
      </c>
      <c r="GG10" s="21"/>
      <c r="GH10" s="21"/>
      <c r="GI10" s="21" t="s">
        <v>59</v>
      </c>
      <c r="GJ10" s="92">
        <v>0</v>
      </c>
      <c r="GK10" s="92">
        <v>0</v>
      </c>
      <c r="GL10" s="92">
        <v>0</v>
      </c>
      <c r="GM10" s="171">
        <v>0</v>
      </c>
      <c r="GN10" s="21"/>
      <c r="GO10" s="158" t="s">
        <v>183</v>
      </c>
      <c r="GP10" s="238">
        <v>1.79</v>
      </c>
      <c r="GQ10" s="159">
        <v>1.84</v>
      </c>
      <c r="GR10" s="401">
        <v>-0.05</v>
      </c>
      <c r="GS10" s="102"/>
      <c r="GT10" s="382" t="s">
        <v>61</v>
      </c>
      <c r="GU10" s="395">
        <v>77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77</v>
      </c>
      <c r="HD10" s="387">
        <v>21</v>
      </c>
      <c r="HE10" s="388">
        <v>98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6204</v>
      </c>
      <c r="IO10" s="12">
        <v>12377</v>
      </c>
      <c r="IP10" s="13">
        <v>-49.87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72.790000000000006</v>
      </c>
      <c r="JC10" s="37">
        <v>88.02</v>
      </c>
      <c r="JD10" s="38">
        <v>-17.3</v>
      </c>
      <c r="JE10" s="36">
        <v>37.520000000000003</v>
      </c>
      <c r="JF10" s="37">
        <v>52.73</v>
      </c>
      <c r="JG10" s="38">
        <v>-28.85</v>
      </c>
      <c r="JH10" s="36">
        <v>69.31</v>
      </c>
      <c r="JI10" s="37">
        <v>84.61</v>
      </c>
      <c r="JJ10" s="38">
        <v>-18.079999999999998</v>
      </c>
      <c r="JK10" s="21"/>
      <c r="JL10" s="21"/>
      <c r="JM10" s="21" t="s">
        <v>59</v>
      </c>
      <c r="JN10" s="92">
        <v>0</v>
      </c>
      <c r="JO10" s="92">
        <v>0</v>
      </c>
      <c r="JP10" s="92">
        <v>0</v>
      </c>
      <c r="JQ10" s="171">
        <v>0</v>
      </c>
      <c r="JR10" s="21"/>
      <c r="JS10" s="158" t="s">
        <v>183</v>
      </c>
      <c r="JT10" s="238">
        <v>1.67</v>
      </c>
      <c r="JU10" s="159">
        <v>1.76</v>
      </c>
      <c r="JV10" s="401">
        <v>-0.09</v>
      </c>
      <c r="JW10" s="102"/>
      <c r="JX10" s="382" t="s">
        <v>61</v>
      </c>
      <c r="JY10" s="395">
        <v>139</v>
      </c>
      <c r="JZ10" s="396">
        <v>0</v>
      </c>
      <c r="KA10" s="396">
        <v>0</v>
      </c>
      <c r="KB10" s="397">
        <v>0</v>
      </c>
      <c r="KC10" s="397"/>
      <c r="KD10" s="396"/>
      <c r="KE10" s="396"/>
      <c r="KF10" s="396"/>
      <c r="KG10" s="398">
        <v>139</v>
      </c>
      <c r="KH10" s="387">
        <v>32</v>
      </c>
      <c r="KI10" s="388">
        <v>171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17198</v>
      </c>
      <c r="LS10" s="12">
        <v>29576</v>
      </c>
      <c r="LT10" s="172">
        <v>-41.85</v>
      </c>
      <c r="LU10" s="204"/>
      <c r="LV10" s="204"/>
      <c r="LW10" s="357" t="s">
        <v>57</v>
      </c>
      <c r="LX10" s="331">
        <v>0</v>
      </c>
      <c r="LY10" s="242">
        <v>0</v>
      </c>
      <c r="LZ10" s="338">
        <v>0</v>
      </c>
      <c r="MA10" s="135"/>
      <c r="MB10" s="35" t="s">
        <v>58</v>
      </c>
      <c r="MC10" s="36">
        <v>76.930000000000007</v>
      </c>
      <c r="MD10" s="199">
        <v>105.14</v>
      </c>
      <c r="ME10" s="38">
        <v>-26.83</v>
      </c>
      <c r="MF10" s="36">
        <v>45.81</v>
      </c>
      <c r="MG10" s="199">
        <v>57.03</v>
      </c>
      <c r="MH10" s="38">
        <v>-19.670000000000002</v>
      </c>
      <c r="MI10" s="36">
        <v>74.64</v>
      </c>
      <c r="MJ10" s="199">
        <v>102.62</v>
      </c>
      <c r="MK10" s="38">
        <v>-27.27</v>
      </c>
      <c r="ML10" s="9"/>
      <c r="MM10" s="9"/>
      <c r="MN10" s="9" t="s">
        <v>59</v>
      </c>
      <c r="MO10" s="358">
        <v>0</v>
      </c>
      <c r="MP10" s="358">
        <v>0</v>
      </c>
      <c r="MQ10" s="358">
        <v>0</v>
      </c>
      <c r="MR10" s="358">
        <v>0</v>
      </c>
      <c r="MS10" s="358">
        <v>0</v>
      </c>
      <c r="MT10" s="339"/>
      <c r="MU10" s="158" t="s">
        <v>183</v>
      </c>
      <c r="MV10" s="238">
        <v>1.76</v>
      </c>
      <c r="MW10" s="159">
        <v>1.85</v>
      </c>
      <c r="MX10" s="401">
        <v>-0.09</v>
      </c>
      <c r="MY10" s="400"/>
      <c r="MZ10" s="382" t="s">
        <v>61</v>
      </c>
      <c r="NA10" s="395">
        <v>3019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3019</v>
      </c>
      <c r="NJ10" s="387">
        <v>427</v>
      </c>
      <c r="NK10" s="388">
        <v>3446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8927</v>
      </c>
      <c r="C11" s="24">
        <v>11678</v>
      </c>
      <c r="D11" s="25">
        <v>-23.56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0</v>
      </c>
      <c r="M11" s="319">
        <v>0</v>
      </c>
      <c r="N11" s="320"/>
      <c r="O11" s="35" t="s">
        <v>63</v>
      </c>
      <c r="P11" s="36">
        <v>225.01</v>
      </c>
      <c r="Q11" s="154">
        <v>222.26</v>
      </c>
      <c r="R11" s="38">
        <v>1.24</v>
      </c>
      <c r="S11" s="36">
        <v>127.7</v>
      </c>
      <c r="T11" s="154">
        <v>125.02</v>
      </c>
      <c r="U11" s="38">
        <v>2.14</v>
      </c>
      <c r="V11" s="36">
        <v>217.42</v>
      </c>
      <c r="W11" s="154">
        <v>214.38</v>
      </c>
      <c r="X11" s="38">
        <v>1.42</v>
      </c>
      <c r="Y11" s="21"/>
      <c r="Z11" s="21"/>
      <c r="AA11" s="21" t="s">
        <v>64</v>
      </c>
      <c r="AB11" s="364">
        <v>0</v>
      </c>
      <c r="AC11" s="364">
        <v>0</v>
      </c>
      <c r="AD11" s="364">
        <v>0</v>
      </c>
      <c r="AE11" s="364">
        <v>0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/>
      <c r="BF11" s="405"/>
      <c r="BG11" s="405"/>
      <c r="BH11" s="396"/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322</v>
      </c>
      <c r="CG11" s="24">
        <v>1496</v>
      </c>
      <c r="CH11" s="25">
        <v>-78.48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122.67</v>
      </c>
      <c r="CU11" s="37">
        <v>172.55</v>
      </c>
      <c r="CV11" s="38">
        <v>-28.91</v>
      </c>
      <c r="CW11" s="36">
        <v>124.22</v>
      </c>
      <c r="CX11" s="37">
        <v>153.74</v>
      </c>
      <c r="CY11" s="38">
        <v>-19.2</v>
      </c>
      <c r="CZ11" s="36">
        <v>122.71</v>
      </c>
      <c r="DA11" s="37">
        <v>172.38</v>
      </c>
      <c r="DB11" s="38">
        <v>-28.81</v>
      </c>
      <c r="DC11" s="21"/>
      <c r="DD11" s="21"/>
      <c r="DE11" s="21" t="s">
        <v>64</v>
      </c>
      <c r="DF11" s="92">
        <v>0</v>
      </c>
      <c r="DG11" s="92">
        <v>0</v>
      </c>
      <c r="DH11" s="92">
        <v>0</v>
      </c>
      <c r="DI11" s="355">
        <v>0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1646</v>
      </c>
      <c r="FK11" s="24">
        <v>3782</v>
      </c>
      <c r="FL11" s="25">
        <v>-56.48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120.22</v>
      </c>
      <c r="FY11" s="37">
        <v>206.34</v>
      </c>
      <c r="FZ11" s="38">
        <v>-41.74</v>
      </c>
      <c r="GA11" s="36">
        <v>121.51</v>
      </c>
      <c r="GB11" s="37">
        <v>140.13999999999999</v>
      </c>
      <c r="GC11" s="38">
        <v>-13.29</v>
      </c>
      <c r="GD11" s="36">
        <v>120.27</v>
      </c>
      <c r="GE11" s="37">
        <v>204.36</v>
      </c>
      <c r="GF11" s="38">
        <v>-41.15</v>
      </c>
      <c r="GG11" s="21"/>
      <c r="GH11" s="21"/>
      <c r="GI11" s="21" t="s">
        <v>64</v>
      </c>
      <c r="GJ11" s="92">
        <v>0</v>
      </c>
      <c r="GK11" s="92">
        <v>0</v>
      </c>
      <c r="GL11" s="92">
        <v>0</v>
      </c>
      <c r="GM11" s="171">
        <v>0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6130</v>
      </c>
      <c r="IO11" s="24">
        <v>12328</v>
      </c>
      <c r="IP11" s="25">
        <v>-50.28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0</v>
      </c>
      <c r="IY11" s="319">
        <v>0</v>
      </c>
      <c r="IZ11" s="21"/>
      <c r="JA11" s="35" t="s">
        <v>63</v>
      </c>
      <c r="JB11" s="36">
        <v>157.13999999999999</v>
      </c>
      <c r="JC11" s="37">
        <v>160.06</v>
      </c>
      <c r="JD11" s="38">
        <v>-1.82</v>
      </c>
      <c r="JE11" s="36">
        <v>146.82</v>
      </c>
      <c r="JF11" s="37">
        <v>151.69</v>
      </c>
      <c r="JG11" s="38">
        <v>-3.21</v>
      </c>
      <c r="JH11" s="36">
        <v>156.12</v>
      </c>
      <c r="JI11" s="37">
        <v>159.25</v>
      </c>
      <c r="JJ11" s="38">
        <v>-1.97</v>
      </c>
      <c r="JK11" s="21"/>
      <c r="JL11" s="21"/>
      <c r="JM11" s="21" t="s">
        <v>64</v>
      </c>
      <c r="JN11" s="92">
        <v>0</v>
      </c>
      <c r="JO11" s="92">
        <v>0</v>
      </c>
      <c r="JP11" s="92">
        <v>0</v>
      </c>
      <c r="JQ11" s="171">
        <v>0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17025</v>
      </c>
      <c r="LS11" s="24">
        <v>29284</v>
      </c>
      <c r="LT11" s="111">
        <v>-41.86</v>
      </c>
      <c r="LU11" s="204"/>
      <c r="LV11" s="204"/>
      <c r="LW11" s="357" t="s">
        <v>62</v>
      </c>
      <c r="LX11" s="331">
        <v>0</v>
      </c>
      <c r="LY11" s="242">
        <v>0</v>
      </c>
      <c r="LZ11" s="338">
        <v>0</v>
      </c>
      <c r="MA11" s="135"/>
      <c r="MB11" s="35" t="s">
        <v>63</v>
      </c>
      <c r="MC11" s="36">
        <v>181.78</v>
      </c>
      <c r="MD11" s="199">
        <v>190.32</v>
      </c>
      <c r="ME11" s="38">
        <v>-4.49</v>
      </c>
      <c r="MF11" s="36">
        <v>133.91999999999999</v>
      </c>
      <c r="MG11" s="199">
        <v>139.66999999999999</v>
      </c>
      <c r="MH11" s="38">
        <v>-4.12</v>
      </c>
      <c r="MI11" s="36">
        <v>178.25</v>
      </c>
      <c r="MJ11" s="199">
        <v>187.66</v>
      </c>
      <c r="MK11" s="38">
        <v>-5.01</v>
      </c>
      <c r="ML11" s="9"/>
      <c r="MM11" s="9"/>
      <c r="MN11" s="9" t="s">
        <v>64</v>
      </c>
      <c r="MO11" s="358">
        <v>0</v>
      </c>
      <c r="MP11" s="358">
        <v>0</v>
      </c>
      <c r="MQ11" s="358">
        <v>0</v>
      </c>
      <c r="MR11" s="358">
        <v>0</v>
      </c>
      <c r="MS11" s="358">
        <v>0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60</v>
      </c>
      <c r="C12" s="44">
        <v>80</v>
      </c>
      <c r="D12" s="45">
        <v>-25</v>
      </c>
      <c r="E12" s="204"/>
      <c r="F12" s="204"/>
      <c r="G12" s="224" t="s">
        <v>67</v>
      </c>
      <c r="H12" s="314">
        <v>7</v>
      </c>
      <c r="I12" s="315">
        <v>5</v>
      </c>
      <c r="J12" s="316">
        <v>0</v>
      </c>
      <c r="K12" s="317">
        <v>12</v>
      </c>
      <c r="L12" s="318">
        <v>18</v>
      </c>
      <c r="M12" s="319">
        <v>-33.33</v>
      </c>
      <c r="N12" s="320"/>
      <c r="O12" s="46" t="s">
        <v>68</v>
      </c>
      <c r="P12" s="36">
        <v>96.05</v>
      </c>
      <c r="Q12" s="154">
        <v>99.63</v>
      </c>
      <c r="R12" s="38">
        <v>-3.59</v>
      </c>
      <c r="S12" s="36">
        <v>47.05</v>
      </c>
      <c r="T12" s="154">
        <v>44.53</v>
      </c>
      <c r="U12" s="38">
        <v>5.66</v>
      </c>
      <c r="V12" s="36">
        <v>92.23</v>
      </c>
      <c r="W12" s="154">
        <v>95.16</v>
      </c>
      <c r="X12" s="38">
        <v>-3.08</v>
      </c>
      <c r="Y12" s="21"/>
      <c r="Z12" s="21"/>
      <c r="AA12" s="21" t="s">
        <v>69</v>
      </c>
      <c r="AB12" s="364">
        <v>4</v>
      </c>
      <c r="AC12" s="364">
        <v>4</v>
      </c>
      <c r="AD12" s="364">
        <v>4</v>
      </c>
      <c r="AE12" s="364">
        <v>4</v>
      </c>
      <c r="AF12" s="21"/>
      <c r="AG12" s="21"/>
      <c r="AH12" s="155"/>
      <c r="AI12" s="21"/>
      <c r="AJ12" s="21"/>
      <c r="AK12" s="21"/>
      <c r="AL12" s="409" t="s">
        <v>38</v>
      </c>
      <c r="AM12" s="410">
        <v>2803</v>
      </c>
      <c r="AN12" s="411">
        <v>0</v>
      </c>
      <c r="AO12" s="411">
        <v>0</v>
      </c>
      <c r="AP12" s="412">
        <v>0</v>
      </c>
      <c r="AQ12" s="412"/>
      <c r="AR12" s="413"/>
      <c r="AS12" s="413"/>
      <c r="AT12" s="414"/>
      <c r="AU12" s="415">
        <v>2803</v>
      </c>
      <c r="AV12" s="416">
        <v>374</v>
      </c>
      <c r="AW12" s="416">
        <v>3177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/>
      <c r="BF12" s="413"/>
      <c r="BG12" s="413"/>
      <c r="BH12" s="414"/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78</v>
      </c>
      <c r="CH12" s="45">
        <v>-100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5</v>
      </c>
      <c r="CQ12" s="319">
        <v>-100</v>
      </c>
      <c r="CR12" s="328"/>
      <c r="CS12" s="46" t="s">
        <v>68</v>
      </c>
      <c r="CT12" s="36">
        <v>62.02</v>
      </c>
      <c r="CU12" s="37">
        <v>63.15</v>
      </c>
      <c r="CV12" s="38">
        <v>-1.79</v>
      </c>
      <c r="CW12" s="36">
        <v>62.11</v>
      </c>
      <c r="CX12" s="37">
        <v>46.79</v>
      </c>
      <c r="CY12" s="38">
        <v>32.74</v>
      </c>
      <c r="CZ12" s="36">
        <v>62.02</v>
      </c>
      <c r="DA12" s="37">
        <v>63</v>
      </c>
      <c r="DB12" s="38">
        <v>-1.56</v>
      </c>
      <c r="DC12" s="21"/>
      <c r="DD12" s="21"/>
      <c r="DE12" s="21" t="s">
        <v>69</v>
      </c>
      <c r="DF12" s="92">
        <v>4</v>
      </c>
      <c r="DG12" s="92">
        <v>4</v>
      </c>
      <c r="DH12" s="92">
        <v>4</v>
      </c>
      <c r="DI12" s="355">
        <v>4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39</v>
      </c>
      <c r="FK12" s="44">
        <v>85</v>
      </c>
      <c r="FL12" s="45">
        <v>-54.12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16</v>
      </c>
      <c r="FU12" s="319">
        <v>-100</v>
      </c>
      <c r="FV12" s="334"/>
      <c r="FW12" s="46" t="s">
        <v>68</v>
      </c>
      <c r="FX12" s="36">
        <v>45.62</v>
      </c>
      <c r="FY12" s="37">
        <v>54.9</v>
      </c>
      <c r="FZ12" s="38">
        <v>-16.899999999999999</v>
      </c>
      <c r="GA12" s="36">
        <v>36.450000000000003</v>
      </c>
      <c r="GB12" s="37">
        <v>50.24</v>
      </c>
      <c r="GC12" s="38">
        <v>-27.45</v>
      </c>
      <c r="GD12" s="36">
        <v>45.27</v>
      </c>
      <c r="GE12" s="37">
        <v>54.76</v>
      </c>
      <c r="GF12" s="38">
        <v>-17.329999999999998</v>
      </c>
      <c r="GG12" s="21"/>
      <c r="GH12" s="21"/>
      <c r="GI12" s="21" t="s">
        <v>69</v>
      </c>
      <c r="GJ12" s="92">
        <v>4</v>
      </c>
      <c r="GK12" s="92">
        <v>4</v>
      </c>
      <c r="GL12" s="92">
        <v>4</v>
      </c>
      <c r="GM12" s="171">
        <v>4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77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77</v>
      </c>
      <c r="HD12" s="416">
        <v>21</v>
      </c>
      <c r="HE12" s="416">
        <v>98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74</v>
      </c>
      <c r="IO12" s="44">
        <v>49</v>
      </c>
      <c r="IP12" s="45">
        <v>51.02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9</v>
      </c>
      <c r="IY12" s="319">
        <v>-100</v>
      </c>
      <c r="IZ12" s="21"/>
      <c r="JA12" s="46" t="s">
        <v>68</v>
      </c>
      <c r="JB12" s="36">
        <v>78.569999999999993</v>
      </c>
      <c r="JC12" s="37">
        <v>90.45</v>
      </c>
      <c r="JD12" s="38">
        <v>-13.13</v>
      </c>
      <c r="JE12" s="36">
        <v>78.3</v>
      </c>
      <c r="JF12" s="37">
        <v>85.17</v>
      </c>
      <c r="JG12" s="38">
        <v>-8.07</v>
      </c>
      <c r="JH12" s="36">
        <v>78.55</v>
      </c>
      <c r="JI12" s="37">
        <v>89.94</v>
      </c>
      <c r="JJ12" s="38">
        <v>-12.66</v>
      </c>
      <c r="JK12" s="21"/>
      <c r="JL12" s="21"/>
      <c r="JM12" s="21" t="s">
        <v>69</v>
      </c>
      <c r="JN12" s="92">
        <v>4</v>
      </c>
      <c r="JO12" s="92">
        <v>4</v>
      </c>
      <c r="JP12" s="92">
        <v>4</v>
      </c>
      <c r="JQ12" s="171">
        <v>4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139</v>
      </c>
      <c r="JZ12" s="411">
        <v>0</v>
      </c>
      <c r="KA12" s="411">
        <v>0</v>
      </c>
      <c r="KB12" s="412">
        <v>0</v>
      </c>
      <c r="KC12" s="412"/>
      <c r="KD12" s="413"/>
      <c r="KE12" s="413"/>
      <c r="KF12" s="414"/>
      <c r="KG12" s="415">
        <v>139</v>
      </c>
      <c r="KH12" s="416">
        <v>32</v>
      </c>
      <c r="KI12" s="416">
        <v>171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173</v>
      </c>
      <c r="LS12" s="44">
        <v>292</v>
      </c>
      <c r="LT12" s="115">
        <v>-40.75</v>
      </c>
      <c r="LU12" s="204"/>
      <c r="LV12" s="204"/>
      <c r="LW12" s="357" t="s">
        <v>67</v>
      </c>
      <c r="LX12" s="331">
        <v>12</v>
      </c>
      <c r="LY12" s="242">
        <v>48</v>
      </c>
      <c r="LZ12" s="338">
        <v>-75</v>
      </c>
      <c r="MA12" s="135"/>
      <c r="MB12" s="46" t="s">
        <v>68</v>
      </c>
      <c r="MC12" s="36">
        <v>79.97</v>
      </c>
      <c r="MD12" s="199">
        <v>76.39</v>
      </c>
      <c r="ME12" s="38">
        <v>4.6900000000000004</v>
      </c>
      <c r="MF12" s="36">
        <v>57.56</v>
      </c>
      <c r="MG12" s="199">
        <v>62.49</v>
      </c>
      <c r="MH12" s="38">
        <v>-7.89</v>
      </c>
      <c r="MI12" s="36">
        <v>78.319999999999993</v>
      </c>
      <c r="MJ12" s="199">
        <v>75.66</v>
      </c>
      <c r="MK12" s="38">
        <v>3.52</v>
      </c>
      <c r="ML12" s="9"/>
      <c r="MM12" s="9"/>
      <c r="MN12" s="9" t="s">
        <v>69</v>
      </c>
      <c r="MO12" s="358">
        <v>4</v>
      </c>
      <c r="MP12" s="358">
        <v>4</v>
      </c>
      <c r="MQ12" s="358">
        <v>4</v>
      </c>
      <c r="MR12" s="358">
        <v>4</v>
      </c>
      <c r="MS12" s="358">
        <v>4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3019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3019</v>
      </c>
      <c r="NJ12" s="416">
        <v>427</v>
      </c>
      <c r="NK12" s="416">
        <v>3446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178</v>
      </c>
      <c r="B13" s="47">
        <v>2.4</v>
      </c>
      <c r="C13" s="632">
        <v>2.2799999999999998</v>
      </c>
      <c r="D13" s="13">
        <v>0.12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0</v>
      </c>
      <c r="M13" s="319">
        <v>0</v>
      </c>
      <c r="N13" s="320"/>
      <c r="O13" s="49" t="s">
        <v>71</v>
      </c>
      <c r="P13" s="50">
        <v>1748.61</v>
      </c>
      <c r="Q13" s="418">
        <v>1760.46</v>
      </c>
      <c r="R13" s="52">
        <v>-0.67</v>
      </c>
      <c r="S13" s="50">
        <v>1045.1400000000001</v>
      </c>
      <c r="T13" s="418">
        <v>1019.01</v>
      </c>
      <c r="U13" s="52">
        <v>2.56</v>
      </c>
      <c r="V13" s="50">
        <v>1693.75</v>
      </c>
      <c r="W13" s="418">
        <v>1700.3500000000001</v>
      </c>
      <c r="X13" s="52">
        <v>-0.39</v>
      </c>
      <c r="Y13" s="21"/>
      <c r="Z13" s="21"/>
      <c r="AA13" s="21" t="s">
        <v>72</v>
      </c>
      <c r="AB13" s="364">
        <v>6</v>
      </c>
      <c r="AC13" s="364">
        <v>6</v>
      </c>
      <c r="AD13" s="364">
        <v>6</v>
      </c>
      <c r="AE13" s="364">
        <v>6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2.0299999999999998</v>
      </c>
      <c r="CG13" s="48">
        <v>2.12</v>
      </c>
      <c r="CH13" s="13">
        <v>-0.09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1541.02</v>
      </c>
      <c r="CU13" s="51">
        <v>1724.2700000000002</v>
      </c>
      <c r="CV13" s="52">
        <v>-10.63</v>
      </c>
      <c r="CW13" s="53">
        <v>931.67000000000007</v>
      </c>
      <c r="CX13" s="51">
        <v>1102.94</v>
      </c>
      <c r="CY13" s="52">
        <v>-15.53</v>
      </c>
      <c r="CZ13" s="53">
        <v>1524.37</v>
      </c>
      <c r="DA13" s="51">
        <v>1718.4899999999998</v>
      </c>
      <c r="DB13" s="52">
        <v>-11.3</v>
      </c>
      <c r="DC13" s="21"/>
      <c r="DD13" s="21"/>
      <c r="DE13" s="21" t="s">
        <v>72</v>
      </c>
      <c r="DF13" s="92">
        <v>6</v>
      </c>
      <c r="DG13" s="92">
        <v>6</v>
      </c>
      <c r="DH13" s="92">
        <v>6</v>
      </c>
      <c r="DI13" s="355">
        <v>6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1.85</v>
      </c>
      <c r="FK13" s="48">
        <v>2.0299999999999998</v>
      </c>
      <c r="FL13" s="13">
        <v>-0.18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1937.4499999999998</v>
      </c>
      <c r="FY13" s="51">
        <v>2285.54</v>
      </c>
      <c r="FZ13" s="52">
        <v>-15.23</v>
      </c>
      <c r="GA13" s="53">
        <v>1087.4900000000002</v>
      </c>
      <c r="GB13" s="51">
        <v>1292.9799999999998</v>
      </c>
      <c r="GC13" s="52">
        <v>-15.89</v>
      </c>
      <c r="GD13" s="53">
        <v>1904.59</v>
      </c>
      <c r="GE13" s="51">
        <v>2255.8900000000003</v>
      </c>
      <c r="GF13" s="52">
        <v>-15.57</v>
      </c>
      <c r="GG13" s="21"/>
      <c r="GH13" s="21"/>
      <c r="GI13" s="21" t="s">
        <v>72</v>
      </c>
      <c r="GJ13" s="92">
        <v>6</v>
      </c>
      <c r="GK13" s="92">
        <v>6</v>
      </c>
      <c r="GL13" s="92">
        <v>6</v>
      </c>
      <c r="GM13" s="171">
        <v>6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2.0499999999999998</v>
      </c>
      <c r="IO13" s="48">
        <v>2.02</v>
      </c>
      <c r="IP13" s="13">
        <v>0.03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1749.1199999999997</v>
      </c>
      <c r="JC13" s="51">
        <v>1867.1399999999999</v>
      </c>
      <c r="JD13" s="52">
        <v>-6.32</v>
      </c>
      <c r="JE13" s="53">
        <v>1163.1299999999999</v>
      </c>
      <c r="JF13" s="51">
        <v>1215.1200000000001</v>
      </c>
      <c r="JG13" s="52">
        <v>-4.28</v>
      </c>
      <c r="JH13" s="53">
        <v>1691.2499999999998</v>
      </c>
      <c r="JI13" s="51">
        <v>1804.1100000000001</v>
      </c>
      <c r="JJ13" s="52">
        <v>-6.26</v>
      </c>
      <c r="JK13" s="21"/>
      <c r="JL13" s="21"/>
      <c r="JM13" s="21" t="s">
        <v>72</v>
      </c>
      <c r="JN13" s="92">
        <v>6</v>
      </c>
      <c r="JO13" s="92">
        <v>6</v>
      </c>
      <c r="JP13" s="92">
        <v>6</v>
      </c>
      <c r="JQ13" s="171">
        <v>6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2.16</v>
      </c>
      <c r="LS13" s="194">
        <v>2.11</v>
      </c>
      <c r="LT13" s="172">
        <v>0.05</v>
      </c>
      <c r="LU13" s="204"/>
      <c r="LV13" s="204"/>
      <c r="LW13" s="357" t="s">
        <v>70</v>
      </c>
      <c r="LX13" s="331">
        <v>0</v>
      </c>
      <c r="LY13" s="242">
        <v>0</v>
      </c>
      <c r="LZ13" s="338">
        <v>0</v>
      </c>
      <c r="MA13" s="135"/>
      <c r="MB13" s="49" t="s">
        <v>71</v>
      </c>
      <c r="MC13" s="50">
        <v>1773.43</v>
      </c>
      <c r="MD13" s="200">
        <v>1897.03</v>
      </c>
      <c r="ME13" s="52">
        <v>-6.52</v>
      </c>
      <c r="MF13" s="50">
        <v>1089.56</v>
      </c>
      <c r="MG13" s="200">
        <v>1141.24</v>
      </c>
      <c r="MH13" s="52">
        <v>-4.53</v>
      </c>
      <c r="MI13" s="50">
        <v>1723</v>
      </c>
      <c r="MJ13" s="200">
        <v>1857.3500000000004</v>
      </c>
      <c r="MK13" s="52">
        <v>-7.23</v>
      </c>
      <c r="ML13" s="9"/>
      <c r="MM13" s="9"/>
      <c r="MN13" s="9" t="s">
        <v>72</v>
      </c>
      <c r="MO13" s="358">
        <v>6</v>
      </c>
      <c r="MP13" s="358">
        <v>6</v>
      </c>
      <c r="MQ13" s="358">
        <v>6</v>
      </c>
      <c r="MR13" s="358">
        <v>6</v>
      </c>
      <c r="MS13" s="358">
        <v>6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2.4</v>
      </c>
      <c r="C14" s="70">
        <v>2.2799999999999998</v>
      </c>
      <c r="D14" s="25">
        <v>0.12</v>
      </c>
      <c r="E14" s="204"/>
      <c r="F14" s="204"/>
      <c r="G14" s="224" t="s">
        <v>73</v>
      </c>
      <c r="H14" s="314">
        <v>22</v>
      </c>
      <c r="I14" s="315">
        <v>58</v>
      </c>
      <c r="J14" s="316">
        <v>0</v>
      </c>
      <c r="K14" s="317">
        <v>80</v>
      </c>
      <c r="L14" s="318">
        <v>89</v>
      </c>
      <c r="M14" s="319">
        <v>-10.11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1084</v>
      </c>
      <c r="AC14" s="346">
        <v>1084</v>
      </c>
      <c r="AD14" s="346">
        <v>1084</v>
      </c>
      <c r="AE14" s="346">
        <v>1084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2.0299999999999998</v>
      </c>
      <c r="CG14" s="57">
        <v>2.12</v>
      </c>
      <c r="CH14" s="25">
        <v>-0.09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22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1084</v>
      </c>
      <c r="DG14" s="355">
        <v>1084</v>
      </c>
      <c r="DH14" s="355">
        <v>1084</v>
      </c>
      <c r="DI14" s="355">
        <v>1084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1.85</v>
      </c>
      <c r="FK14" s="57">
        <v>2.0299999999999998</v>
      </c>
      <c r="FL14" s="25">
        <v>-0.18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10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1084</v>
      </c>
      <c r="GK14" s="171">
        <v>1084</v>
      </c>
      <c r="GL14" s="171">
        <v>1084</v>
      </c>
      <c r="GM14" s="171">
        <v>1084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2.0499999999999998</v>
      </c>
      <c r="IO14" s="57">
        <v>2.02</v>
      </c>
      <c r="IP14" s="25">
        <v>0.03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17</v>
      </c>
      <c r="IY14" s="319">
        <v>-100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1084</v>
      </c>
      <c r="JO14" s="171">
        <v>1084</v>
      </c>
      <c r="JP14" s="171">
        <v>1084</v>
      </c>
      <c r="JQ14" s="171">
        <v>1084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2.16</v>
      </c>
      <c r="LS14" s="57">
        <v>2.11</v>
      </c>
      <c r="LT14" s="111">
        <v>0.05</v>
      </c>
      <c r="LU14" s="204"/>
      <c r="LV14" s="204"/>
      <c r="LW14" s="357" t="s">
        <v>73</v>
      </c>
      <c r="LX14" s="331">
        <v>80</v>
      </c>
      <c r="LY14" s="242">
        <v>138</v>
      </c>
      <c r="LZ14" s="338">
        <v>-42.03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1084</v>
      </c>
      <c r="MP14" s="358">
        <v>1084</v>
      </c>
      <c r="MQ14" s="358">
        <v>1084</v>
      </c>
      <c r="MR14" s="358">
        <v>1084</v>
      </c>
      <c r="MS14" s="358">
        <v>1084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2.15</v>
      </c>
      <c r="C15" s="76">
        <v>2.27</v>
      </c>
      <c r="D15" s="45">
        <v>-0.12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4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0</v>
      </c>
      <c r="AC15" s="364">
        <v>0</v>
      </c>
      <c r="AD15" s="364">
        <v>0</v>
      </c>
      <c r="AE15" s="364">
        <v>0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2.04</v>
      </c>
      <c r="CH15" s="45">
        <v>-2.04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0</v>
      </c>
      <c r="DG15" s="213">
        <v>0</v>
      </c>
      <c r="DH15" s="213">
        <v>0</v>
      </c>
      <c r="DI15" s="355">
        <v>0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1.95</v>
      </c>
      <c r="FK15" s="61">
        <v>1.96</v>
      </c>
      <c r="FL15" s="45">
        <v>-0.01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0</v>
      </c>
      <c r="GK15" s="435">
        <v>0</v>
      </c>
      <c r="GL15" s="435">
        <v>0</v>
      </c>
      <c r="GM15" s="171">
        <v>0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2.33</v>
      </c>
      <c r="IO15" s="61">
        <v>2.35</v>
      </c>
      <c r="IP15" s="45">
        <v>-0.02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3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0</v>
      </c>
      <c r="JO15" s="435">
        <v>0</v>
      </c>
      <c r="JP15" s="435">
        <v>0</v>
      </c>
      <c r="JQ15" s="171">
        <v>0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2.14</v>
      </c>
      <c r="LS15" s="61">
        <v>2.17</v>
      </c>
      <c r="LT15" s="115">
        <v>-0.03</v>
      </c>
      <c r="LU15" s="204"/>
      <c r="LV15" s="204"/>
      <c r="LW15" s="357" t="s">
        <v>76</v>
      </c>
      <c r="LX15" s="331">
        <v>0</v>
      </c>
      <c r="LY15" s="242">
        <v>7</v>
      </c>
      <c r="LZ15" s="338">
        <v>-100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0</v>
      </c>
      <c r="MP15" s="358">
        <v>0</v>
      </c>
      <c r="MQ15" s="358">
        <v>0</v>
      </c>
      <c r="MR15" s="358">
        <v>0</v>
      </c>
      <c r="MS15" s="358">
        <v>0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33"/>
      <c r="D16" s="25"/>
      <c r="E16" s="204"/>
      <c r="F16" s="204"/>
      <c r="G16" s="224" t="s">
        <v>80</v>
      </c>
      <c r="H16" s="314">
        <v>17</v>
      </c>
      <c r="I16" s="315">
        <v>0</v>
      </c>
      <c r="J16" s="316">
        <v>0</v>
      </c>
      <c r="K16" s="317">
        <v>17</v>
      </c>
      <c r="L16" s="318">
        <v>15</v>
      </c>
      <c r="M16" s="319">
        <v>13.33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442</v>
      </c>
      <c r="AC16" s="364">
        <v>442</v>
      </c>
      <c r="AD16" s="364">
        <v>442</v>
      </c>
      <c r="AE16" s="364">
        <v>442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4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442</v>
      </c>
      <c r="DG16" s="213">
        <v>442</v>
      </c>
      <c r="DH16" s="213">
        <v>442</v>
      </c>
      <c r="DI16" s="355">
        <v>442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3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442</v>
      </c>
      <c r="GK16" s="435">
        <v>442</v>
      </c>
      <c r="GL16" s="435">
        <v>442</v>
      </c>
      <c r="GM16" s="171">
        <v>442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6</v>
      </c>
      <c r="IY16" s="319">
        <v>-100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442</v>
      </c>
      <c r="JO16" s="435">
        <v>442</v>
      </c>
      <c r="JP16" s="435">
        <v>442</v>
      </c>
      <c r="JQ16" s="171">
        <v>442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17</v>
      </c>
      <c r="LY16" s="242">
        <v>28</v>
      </c>
      <c r="LZ16" s="338">
        <v>-39.29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442</v>
      </c>
      <c r="MP16" s="358">
        <v>442</v>
      </c>
      <c r="MQ16" s="358">
        <v>442</v>
      </c>
      <c r="MR16" s="358">
        <v>442</v>
      </c>
      <c r="MS16" s="358">
        <v>442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1697.26</v>
      </c>
      <c r="C17" s="12">
        <v>1703.7700000000002</v>
      </c>
      <c r="D17" s="13">
        <v>-0.38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0</v>
      </c>
      <c r="M17" s="319">
        <v>0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642</v>
      </c>
      <c r="AC17" s="364">
        <v>642</v>
      </c>
      <c r="AD17" s="364">
        <v>642</v>
      </c>
      <c r="AE17" s="364">
        <v>642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/>
      <c r="AR17" s="384"/>
      <c r="AS17" s="384"/>
      <c r="AT17" s="384"/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/>
      <c r="BF17" s="384"/>
      <c r="BG17" s="384"/>
      <c r="BH17" s="384"/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1524.37</v>
      </c>
      <c r="CG17" s="68">
        <v>1720.7399999999998</v>
      </c>
      <c r="CH17" s="13">
        <v>-11.41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642</v>
      </c>
      <c r="DG17" s="213">
        <v>642</v>
      </c>
      <c r="DH17" s="213">
        <v>642</v>
      </c>
      <c r="DI17" s="355">
        <v>642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/>
      <c r="DV17" s="384"/>
      <c r="DW17" s="384"/>
      <c r="DX17" s="384"/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1903.58</v>
      </c>
      <c r="FK17" s="68">
        <v>2255.9100000000003</v>
      </c>
      <c r="FL17" s="13">
        <v>-15.62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10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642</v>
      </c>
      <c r="GK17" s="435">
        <v>642</v>
      </c>
      <c r="GL17" s="435">
        <v>642</v>
      </c>
      <c r="GM17" s="171">
        <v>642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/>
      <c r="GZ17" s="384"/>
      <c r="HA17" s="384"/>
      <c r="HB17" s="384"/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1690.67987874</v>
      </c>
      <c r="IO17" s="68">
        <v>1807.6399999999999</v>
      </c>
      <c r="IP17" s="13">
        <v>-6.47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0</v>
      </c>
      <c r="IY17" s="319">
        <v>0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642</v>
      </c>
      <c r="JO17" s="435">
        <v>642</v>
      </c>
      <c r="JP17" s="435">
        <v>642</v>
      </c>
      <c r="JQ17" s="171">
        <v>642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/>
      <c r="KD17" s="384"/>
      <c r="KE17" s="384"/>
      <c r="KF17" s="384"/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/>
      <c r="KR17" s="384"/>
      <c r="KS17" s="384"/>
      <c r="KT17" s="384"/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1724.38</v>
      </c>
      <c r="LS17" s="68">
        <v>1859.9199999999998</v>
      </c>
      <c r="LT17" s="172">
        <v>-7.29</v>
      </c>
      <c r="LU17" s="439">
        <f>LR17-MI37</f>
        <v>0</v>
      </c>
      <c r="LV17" s="439">
        <f>LS17-MJ37</f>
        <v>0</v>
      </c>
      <c r="LW17" s="357" t="s">
        <v>82</v>
      </c>
      <c r="LX17" s="331">
        <v>0</v>
      </c>
      <c r="LY17" s="242">
        <v>10</v>
      </c>
      <c r="LZ17" s="338">
        <v>-100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642</v>
      </c>
      <c r="MP17" s="358">
        <v>642</v>
      </c>
      <c r="MQ17" s="358">
        <v>642</v>
      </c>
      <c r="MR17" s="358">
        <v>642</v>
      </c>
      <c r="MS17" s="358">
        <v>642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1693.75</v>
      </c>
      <c r="C18" s="24">
        <v>1700.3500000000001</v>
      </c>
      <c r="D18" s="25">
        <v>-0.39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0</v>
      </c>
      <c r="M18" s="319">
        <v>0</v>
      </c>
      <c r="N18" s="320"/>
      <c r="O18" s="35" t="s">
        <v>33</v>
      </c>
      <c r="P18" s="36">
        <v>563.87</v>
      </c>
      <c r="Q18" s="154">
        <v>548.54</v>
      </c>
      <c r="R18" s="363">
        <v>2.79</v>
      </c>
      <c r="S18" s="36">
        <v>0</v>
      </c>
      <c r="T18" s="154">
        <v>0</v>
      </c>
      <c r="U18" s="363">
        <v>0</v>
      </c>
      <c r="V18" s="36">
        <v>527.45000000000005</v>
      </c>
      <c r="W18" s="154">
        <v>513.54</v>
      </c>
      <c r="X18" s="363">
        <v>2.71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143</v>
      </c>
      <c r="AN18" s="396">
        <v>0</v>
      </c>
      <c r="AO18" s="396">
        <v>369</v>
      </c>
      <c r="AP18" s="397">
        <v>212</v>
      </c>
      <c r="AQ18" s="397"/>
      <c r="AR18" s="396"/>
      <c r="AS18" s="396"/>
      <c r="AT18" s="396"/>
      <c r="AU18" s="398">
        <v>724</v>
      </c>
      <c r="AV18" s="387">
        <v>499</v>
      </c>
      <c r="AW18" s="388">
        <v>1223</v>
      </c>
      <c r="AX18" s="320"/>
      <c r="AY18" s="21"/>
      <c r="AZ18" s="382" t="s">
        <v>50</v>
      </c>
      <c r="BA18" s="395">
        <v>12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12</v>
      </c>
      <c r="BJ18" s="387">
        <v>4</v>
      </c>
      <c r="BK18" s="388">
        <v>16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1524.37</v>
      </c>
      <c r="CG18" s="70">
        <v>1718.4899999999998</v>
      </c>
      <c r="CH18" s="25">
        <v>-11.3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0</v>
      </c>
      <c r="CU18" s="37">
        <v>552.87</v>
      </c>
      <c r="CV18" s="38">
        <v>-100</v>
      </c>
      <c r="CW18" s="36">
        <v>0</v>
      </c>
      <c r="CX18" s="37">
        <v>0</v>
      </c>
      <c r="CY18" s="38">
        <v>0</v>
      </c>
      <c r="CZ18" s="36">
        <v>0</v>
      </c>
      <c r="DA18" s="37">
        <v>494.79</v>
      </c>
      <c r="DB18" s="38">
        <v>-100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1904.59</v>
      </c>
      <c r="FK18" s="70">
        <v>2255.8900000000003</v>
      </c>
      <c r="FL18" s="25">
        <v>-15.57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413.39</v>
      </c>
      <c r="FY18" s="37">
        <v>680.76</v>
      </c>
      <c r="FZ18" s="38">
        <v>-39.28</v>
      </c>
      <c r="GA18" s="36">
        <v>0</v>
      </c>
      <c r="GB18" s="37">
        <v>0</v>
      </c>
      <c r="GC18" s="38">
        <v>0</v>
      </c>
      <c r="GD18" s="36">
        <v>282.32</v>
      </c>
      <c r="GE18" s="37">
        <v>633.24</v>
      </c>
      <c r="GF18" s="38">
        <v>-55.42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314</v>
      </c>
      <c r="GV18" s="396">
        <v>0</v>
      </c>
      <c r="GW18" s="396">
        <v>450</v>
      </c>
      <c r="GX18" s="397">
        <v>10</v>
      </c>
      <c r="GY18" s="397"/>
      <c r="GZ18" s="396"/>
      <c r="HA18" s="396"/>
      <c r="HB18" s="396"/>
      <c r="HC18" s="398">
        <v>774</v>
      </c>
      <c r="HD18" s="387">
        <v>43</v>
      </c>
      <c r="HE18" s="388">
        <v>817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1691.2499999999998</v>
      </c>
      <c r="IO18" s="70">
        <v>1804.1100000000001</v>
      </c>
      <c r="IP18" s="25">
        <v>-6.26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447.06</v>
      </c>
      <c r="JC18" s="37">
        <v>492.66</v>
      </c>
      <c r="JD18" s="38">
        <v>-9.26</v>
      </c>
      <c r="JE18" s="36">
        <v>0</v>
      </c>
      <c r="JF18" s="37">
        <v>0</v>
      </c>
      <c r="JG18" s="38">
        <v>0</v>
      </c>
      <c r="JH18" s="36">
        <v>161.87</v>
      </c>
      <c r="JI18" s="37">
        <v>477.86</v>
      </c>
      <c r="JJ18" s="38">
        <v>-66.13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90</v>
      </c>
      <c r="JZ18" s="396">
        <v>0</v>
      </c>
      <c r="KA18" s="396">
        <v>170</v>
      </c>
      <c r="KB18" s="397">
        <v>52</v>
      </c>
      <c r="KC18" s="397"/>
      <c r="KD18" s="396"/>
      <c r="KE18" s="396"/>
      <c r="KF18" s="396"/>
      <c r="KG18" s="398">
        <v>312</v>
      </c>
      <c r="KH18" s="387">
        <v>62</v>
      </c>
      <c r="KI18" s="388">
        <v>374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1723</v>
      </c>
      <c r="LS18" s="70">
        <v>1857.3500000000004</v>
      </c>
      <c r="LT18" s="111">
        <v>-7.23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0</v>
      </c>
      <c r="LZ18" s="338">
        <v>0</v>
      </c>
      <c r="MA18" s="135"/>
      <c r="MB18" s="35" t="s">
        <v>33</v>
      </c>
      <c r="MC18" s="36">
        <v>542.71</v>
      </c>
      <c r="MD18" s="199">
        <v>563.63</v>
      </c>
      <c r="ME18" s="38">
        <v>-3.71</v>
      </c>
      <c r="MF18" s="36">
        <v>0</v>
      </c>
      <c r="MG18" s="199">
        <v>0</v>
      </c>
      <c r="MH18" s="38">
        <v>0</v>
      </c>
      <c r="MI18" s="36">
        <v>462.33</v>
      </c>
      <c r="MJ18" s="199">
        <v>529.58000000000004</v>
      </c>
      <c r="MK18" s="38">
        <v>-12.7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547</v>
      </c>
      <c r="NB18" s="396">
        <v>0</v>
      </c>
      <c r="NC18" s="396">
        <v>989</v>
      </c>
      <c r="ND18" s="397">
        <v>274</v>
      </c>
      <c r="NE18" s="397"/>
      <c r="NF18" s="396"/>
      <c r="NG18" s="396"/>
      <c r="NH18" s="396"/>
      <c r="NI18" s="398">
        <v>1810</v>
      </c>
      <c r="NJ18" s="387">
        <v>604</v>
      </c>
      <c r="NK18" s="388">
        <v>2414</v>
      </c>
      <c r="NL18" s="393"/>
      <c r="NM18" s="393"/>
      <c r="NN18" s="394" t="s">
        <v>50</v>
      </c>
      <c r="NO18" s="395">
        <v>12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12</v>
      </c>
      <c r="NX18" s="387">
        <v>4</v>
      </c>
      <c r="NY18" s="388">
        <v>16</v>
      </c>
    </row>
    <row r="19" spans="1:389" ht="24.75" customHeight="1">
      <c r="A19" s="31" t="s">
        <v>31</v>
      </c>
      <c r="B19" s="71">
        <v>2127.96</v>
      </c>
      <c r="C19" s="33">
        <v>2097.9299999999998</v>
      </c>
      <c r="D19" s="34">
        <v>1.43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5</v>
      </c>
      <c r="J19" s="316">
        <v>0</v>
      </c>
      <c r="K19" s="317">
        <v>5</v>
      </c>
      <c r="L19" s="318">
        <v>18</v>
      </c>
      <c r="M19" s="319">
        <v>-72.22</v>
      </c>
      <c r="N19" s="320"/>
      <c r="O19" s="35" t="s">
        <v>41</v>
      </c>
      <c r="P19" s="36">
        <v>499.82</v>
      </c>
      <c r="Q19" s="154">
        <v>486.06</v>
      </c>
      <c r="R19" s="363">
        <v>2.83</v>
      </c>
      <c r="S19" s="36">
        <v>296.31</v>
      </c>
      <c r="T19" s="154">
        <v>281.25</v>
      </c>
      <c r="U19" s="363">
        <v>5.35</v>
      </c>
      <c r="V19" s="36">
        <v>486.68</v>
      </c>
      <c r="W19" s="154">
        <v>472.99</v>
      </c>
      <c r="X19" s="363">
        <v>2.89</v>
      </c>
      <c r="Y19" s="21"/>
      <c r="Z19" s="21"/>
      <c r="AA19" s="21" t="s">
        <v>59</v>
      </c>
      <c r="AB19" s="364">
        <v>0</v>
      </c>
      <c r="AC19" s="364">
        <v>0</v>
      </c>
      <c r="AD19" s="364">
        <v>0</v>
      </c>
      <c r="AE19" s="364">
        <v>0</v>
      </c>
      <c r="AF19" s="21"/>
      <c r="AG19" s="21"/>
      <c r="AH19" s="21"/>
      <c r="AI19" s="21"/>
      <c r="AJ19" s="21"/>
      <c r="AK19" s="21"/>
      <c r="AL19" s="382" t="s">
        <v>55</v>
      </c>
      <c r="AM19" s="395">
        <v>5979</v>
      </c>
      <c r="AN19" s="396">
        <v>0</v>
      </c>
      <c r="AO19" s="396">
        <v>738</v>
      </c>
      <c r="AP19" s="397">
        <v>249</v>
      </c>
      <c r="AQ19" s="397"/>
      <c r="AR19" s="396"/>
      <c r="AS19" s="396"/>
      <c r="AT19" s="396"/>
      <c r="AU19" s="398">
        <v>6966</v>
      </c>
      <c r="AV19" s="387">
        <v>2236</v>
      </c>
      <c r="AW19" s="388">
        <v>9202</v>
      </c>
      <c r="AX19" s="320"/>
      <c r="AY19" s="21"/>
      <c r="AZ19" s="382" t="s">
        <v>55</v>
      </c>
      <c r="BA19" s="395">
        <v>25</v>
      </c>
      <c r="BB19" s="396">
        <v>0</v>
      </c>
      <c r="BC19" s="396">
        <v>0</v>
      </c>
      <c r="BD19" s="397">
        <v>0</v>
      </c>
      <c r="BE19" s="397"/>
      <c r="BF19" s="396"/>
      <c r="BG19" s="396"/>
      <c r="BH19" s="396"/>
      <c r="BI19" s="398">
        <v>25</v>
      </c>
      <c r="BJ19" s="387">
        <v>5</v>
      </c>
      <c r="BK19" s="388">
        <v>30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2205.4400000000005</v>
      </c>
      <c r="CH19" s="34">
        <v>-100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9</v>
      </c>
      <c r="CQ19" s="319">
        <v>-100</v>
      </c>
      <c r="CR19" s="328"/>
      <c r="CS19" s="35" t="s">
        <v>41</v>
      </c>
      <c r="CT19" s="36">
        <v>0</v>
      </c>
      <c r="CU19" s="37">
        <v>477.19</v>
      </c>
      <c r="CV19" s="38">
        <v>-100</v>
      </c>
      <c r="CW19" s="36">
        <v>0</v>
      </c>
      <c r="CX19" s="37">
        <v>333.46</v>
      </c>
      <c r="CY19" s="38">
        <v>-100</v>
      </c>
      <c r="CZ19" s="36">
        <v>0</v>
      </c>
      <c r="DA19" s="37">
        <v>462.09</v>
      </c>
      <c r="DB19" s="38">
        <v>-100</v>
      </c>
      <c r="DC19" s="21"/>
      <c r="DD19" s="21"/>
      <c r="DE19" s="21" t="s">
        <v>59</v>
      </c>
      <c r="DF19" s="213">
        <v>0</v>
      </c>
      <c r="DG19" s="213">
        <v>0</v>
      </c>
      <c r="DH19" s="213">
        <v>0</v>
      </c>
      <c r="DI19" s="355">
        <v>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165</v>
      </c>
      <c r="DR19" s="396">
        <v>0</v>
      </c>
      <c r="DS19" s="396">
        <v>45</v>
      </c>
      <c r="DT19" s="397">
        <v>16</v>
      </c>
      <c r="DU19" s="397"/>
      <c r="DV19" s="396"/>
      <c r="DW19" s="396"/>
      <c r="DX19" s="396"/>
      <c r="DY19" s="398">
        <v>226</v>
      </c>
      <c r="DZ19" s="387">
        <v>35</v>
      </c>
      <c r="EA19" s="388">
        <v>261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1561.49</v>
      </c>
      <c r="FK19" s="72">
        <v>2259.35</v>
      </c>
      <c r="FL19" s="34">
        <v>-30.89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2</v>
      </c>
      <c r="FU19" s="319">
        <v>-100</v>
      </c>
      <c r="FV19" s="334"/>
      <c r="FW19" s="35" t="s">
        <v>41</v>
      </c>
      <c r="FX19" s="36">
        <v>453.53</v>
      </c>
      <c r="FY19" s="37">
        <v>607.51</v>
      </c>
      <c r="FZ19" s="38">
        <v>-25.35</v>
      </c>
      <c r="GA19" s="36">
        <v>328.62</v>
      </c>
      <c r="GB19" s="37">
        <v>385.11</v>
      </c>
      <c r="GC19" s="38">
        <v>-14.67</v>
      </c>
      <c r="GD19" s="36">
        <v>413.92</v>
      </c>
      <c r="GE19" s="37">
        <v>591.98</v>
      </c>
      <c r="GF19" s="38">
        <v>-30.08</v>
      </c>
      <c r="GG19" s="21"/>
      <c r="GH19" s="21"/>
      <c r="GI19" s="21" t="s">
        <v>59</v>
      </c>
      <c r="GJ19" s="435">
        <v>0</v>
      </c>
      <c r="GK19" s="435">
        <v>0</v>
      </c>
      <c r="GL19" s="435">
        <v>0</v>
      </c>
      <c r="GM19" s="171">
        <v>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2908</v>
      </c>
      <c r="GV19" s="396">
        <v>0</v>
      </c>
      <c r="GW19" s="396">
        <v>675</v>
      </c>
      <c r="GX19" s="397">
        <v>53</v>
      </c>
      <c r="GY19" s="397"/>
      <c r="GZ19" s="396"/>
      <c r="HA19" s="396"/>
      <c r="HB19" s="396"/>
      <c r="HC19" s="398">
        <v>3636</v>
      </c>
      <c r="HD19" s="387">
        <v>321</v>
      </c>
      <c r="HE19" s="388">
        <v>3957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1382.9887068999999</v>
      </c>
      <c r="IO19" s="72">
        <v>2082.8000000000002</v>
      </c>
      <c r="IP19" s="34">
        <v>-33.6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0</v>
      </c>
      <c r="IY19" s="319">
        <v>0</v>
      </c>
      <c r="IZ19" s="21"/>
      <c r="JA19" s="35" t="s">
        <v>41</v>
      </c>
      <c r="JB19" s="36">
        <v>501.05</v>
      </c>
      <c r="JC19" s="37">
        <v>547.04</v>
      </c>
      <c r="JD19" s="38">
        <v>-8.41</v>
      </c>
      <c r="JE19" s="36">
        <v>366.37</v>
      </c>
      <c r="JF19" s="37">
        <v>395.02</v>
      </c>
      <c r="JG19" s="38">
        <v>-7.25</v>
      </c>
      <c r="JH19" s="36">
        <v>415.13</v>
      </c>
      <c r="JI19" s="37">
        <v>542.48</v>
      </c>
      <c r="JJ19" s="38">
        <v>-23.48</v>
      </c>
      <c r="JK19" s="21"/>
      <c r="JL19" s="21"/>
      <c r="JM19" s="21" t="s">
        <v>59</v>
      </c>
      <c r="JN19" s="435">
        <v>0</v>
      </c>
      <c r="JO19" s="435">
        <v>0</v>
      </c>
      <c r="JP19" s="435">
        <v>0</v>
      </c>
      <c r="JQ19" s="171">
        <v>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4630</v>
      </c>
      <c r="JZ19" s="396">
        <v>0</v>
      </c>
      <c r="KA19" s="396">
        <v>5446</v>
      </c>
      <c r="KB19" s="397">
        <v>174</v>
      </c>
      <c r="KC19" s="397"/>
      <c r="KD19" s="396"/>
      <c r="KE19" s="396"/>
      <c r="KF19" s="396"/>
      <c r="KG19" s="398">
        <v>10250</v>
      </c>
      <c r="KH19" s="387">
        <v>597</v>
      </c>
      <c r="KI19" s="388">
        <v>10847</v>
      </c>
      <c r="KJ19" s="21"/>
      <c r="KK19" s="21"/>
      <c r="KL19" s="382" t="s">
        <v>55</v>
      </c>
      <c r="KM19" s="395">
        <v>0</v>
      </c>
      <c r="KN19" s="396">
        <v>0</v>
      </c>
      <c r="KO19" s="396">
        <v>0</v>
      </c>
      <c r="KP19" s="397">
        <v>0</v>
      </c>
      <c r="KQ19" s="397"/>
      <c r="KR19" s="396"/>
      <c r="KS19" s="396"/>
      <c r="KT19" s="396"/>
      <c r="KU19" s="398">
        <v>0</v>
      </c>
      <c r="KV19" s="387">
        <v>0</v>
      </c>
      <c r="KW19" s="388">
        <v>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1994.8600000000001</v>
      </c>
      <c r="LS19" s="72">
        <v>2157.6200000000003</v>
      </c>
      <c r="LT19" s="123">
        <v>-7.54</v>
      </c>
      <c r="LU19" s="439">
        <f>LR19-MI25</f>
        <v>0</v>
      </c>
      <c r="LV19" s="439">
        <f>LS19-MJ25</f>
        <v>0</v>
      </c>
      <c r="LW19" s="357" t="s">
        <v>84</v>
      </c>
      <c r="LX19" s="331">
        <v>5</v>
      </c>
      <c r="LY19" s="242">
        <v>29</v>
      </c>
      <c r="LZ19" s="338">
        <v>-82.76</v>
      </c>
      <c r="MA19" s="135"/>
      <c r="MB19" s="35" t="s">
        <v>41</v>
      </c>
      <c r="MC19" s="36">
        <v>492.46</v>
      </c>
      <c r="MD19" s="199">
        <v>539.41</v>
      </c>
      <c r="ME19" s="38">
        <v>-8.6999999999999993</v>
      </c>
      <c r="MF19" s="36">
        <v>346.82</v>
      </c>
      <c r="MG19" s="199">
        <v>342.47</v>
      </c>
      <c r="MH19" s="38">
        <v>1.27</v>
      </c>
      <c r="MI19" s="36">
        <v>470.89</v>
      </c>
      <c r="MJ19" s="199">
        <v>527.51</v>
      </c>
      <c r="MK19" s="38">
        <v>-10.73</v>
      </c>
      <c r="ML19" s="9"/>
      <c r="MM19" s="9"/>
      <c r="MN19" s="9" t="s">
        <v>59</v>
      </c>
      <c r="MO19" s="358">
        <v>0</v>
      </c>
      <c r="MP19" s="358">
        <v>0</v>
      </c>
      <c r="MQ19" s="358">
        <v>0</v>
      </c>
      <c r="MR19" s="358">
        <v>0</v>
      </c>
      <c r="MS19" s="358">
        <v>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13682</v>
      </c>
      <c r="NB19" s="396">
        <v>0</v>
      </c>
      <c r="NC19" s="396">
        <v>6904</v>
      </c>
      <c r="ND19" s="397">
        <v>492</v>
      </c>
      <c r="NE19" s="397"/>
      <c r="NF19" s="396"/>
      <c r="NG19" s="396"/>
      <c r="NH19" s="396"/>
      <c r="NI19" s="398">
        <v>21078</v>
      </c>
      <c r="NJ19" s="387">
        <v>3189</v>
      </c>
      <c r="NK19" s="388">
        <v>24267</v>
      </c>
      <c r="NL19" s="393"/>
      <c r="NM19" s="393"/>
      <c r="NN19" s="394" t="s">
        <v>55</v>
      </c>
      <c r="NO19" s="395">
        <v>25</v>
      </c>
      <c r="NP19" s="396">
        <v>0</v>
      </c>
      <c r="NQ19" s="396">
        <v>0</v>
      </c>
      <c r="NR19" s="397">
        <v>0</v>
      </c>
      <c r="NS19" s="397"/>
      <c r="NT19" s="396"/>
      <c r="NU19" s="396"/>
      <c r="NV19" s="396"/>
      <c r="NW19" s="398">
        <v>25</v>
      </c>
      <c r="NX19" s="387">
        <v>5</v>
      </c>
      <c r="NY19" s="388">
        <v>30</v>
      </c>
    </row>
    <row r="20" spans="1:389" ht="24.75" customHeight="1">
      <c r="A20" s="73" t="s">
        <v>85</v>
      </c>
      <c r="B20" s="67">
        <v>1752.34</v>
      </c>
      <c r="C20" s="12">
        <v>1764.12</v>
      </c>
      <c r="D20" s="13">
        <v>-0.67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0</v>
      </c>
      <c r="M20" s="319">
        <v>0</v>
      </c>
      <c r="N20" s="320"/>
      <c r="O20" s="35" t="s">
        <v>47</v>
      </c>
      <c r="P20" s="36">
        <v>391.28</v>
      </c>
      <c r="Q20" s="154">
        <v>378.39</v>
      </c>
      <c r="R20" s="363">
        <v>3.41</v>
      </c>
      <c r="S20" s="36">
        <v>197.11</v>
      </c>
      <c r="T20" s="154">
        <v>192.46</v>
      </c>
      <c r="U20" s="363">
        <v>2.42</v>
      </c>
      <c r="V20" s="36">
        <v>378.74</v>
      </c>
      <c r="W20" s="154">
        <v>366.53</v>
      </c>
      <c r="X20" s="363">
        <v>3.33</v>
      </c>
      <c r="Y20" s="21"/>
      <c r="Z20" s="21"/>
      <c r="AA20" s="21" t="s">
        <v>64</v>
      </c>
      <c r="AB20" s="364">
        <v>0</v>
      </c>
      <c r="AC20" s="364">
        <v>0</v>
      </c>
      <c r="AD20" s="364">
        <v>0</v>
      </c>
      <c r="AE20" s="364">
        <v>0</v>
      </c>
      <c r="AF20" s="21"/>
      <c r="AG20" s="21"/>
      <c r="AH20" s="21"/>
      <c r="AI20" s="21"/>
      <c r="AJ20" s="21"/>
      <c r="AK20" s="21"/>
      <c r="AL20" s="382" t="s">
        <v>61</v>
      </c>
      <c r="AM20" s="395">
        <v>16272</v>
      </c>
      <c r="AN20" s="396">
        <v>0</v>
      </c>
      <c r="AO20" s="396">
        <v>16220</v>
      </c>
      <c r="AP20" s="397">
        <v>1004</v>
      </c>
      <c r="AQ20" s="397"/>
      <c r="AR20" s="396"/>
      <c r="AS20" s="396"/>
      <c r="AT20" s="396"/>
      <c r="AU20" s="398">
        <v>33496</v>
      </c>
      <c r="AV20" s="387">
        <v>5818</v>
      </c>
      <c r="AW20" s="388">
        <v>39314</v>
      </c>
      <c r="AX20" s="320"/>
      <c r="AY20" s="21"/>
      <c r="AZ20" s="382" t="s">
        <v>61</v>
      </c>
      <c r="BA20" s="395">
        <v>62</v>
      </c>
      <c r="BB20" s="396">
        <v>0</v>
      </c>
      <c r="BC20" s="396">
        <v>305</v>
      </c>
      <c r="BD20" s="397">
        <v>0</v>
      </c>
      <c r="BE20" s="397"/>
      <c r="BF20" s="396"/>
      <c r="BG20" s="396"/>
      <c r="BH20" s="396"/>
      <c r="BI20" s="398">
        <v>367</v>
      </c>
      <c r="BJ20" s="387">
        <v>51</v>
      </c>
      <c r="BK20" s="388">
        <v>418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1541.02</v>
      </c>
      <c r="CG20" s="68">
        <v>1726.7600000000002</v>
      </c>
      <c r="CH20" s="13">
        <v>-10.76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0</v>
      </c>
      <c r="CU20" s="37">
        <v>399.46</v>
      </c>
      <c r="CV20" s="38">
        <v>-100</v>
      </c>
      <c r="CW20" s="36">
        <v>0</v>
      </c>
      <c r="CX20" s="37">
        <v>340.19</v>
      </c>
      <c r="CY20" s="38">
        <v>-100</v>
      </c>
      <c r="CZ20" s="36">
        <v>0</v>
      </c>
      <c r="DA20" s="37">
        <v>393.23</v>
      </c>
      <c r="DB20" s="38">
        <v>-100</v>
      </c>
      <c r="DC20" s="21"/>
      <c r="DD20" s="21"/>
      <c r="DE20" s="21" t="s">
        <v>64</v>
      </c>
      <c r="DF20" s="213">
        <v>0</v>
      </c>
      <c r="DG20" s="213">
        <v>0</v>
      </c>
      <c r="DH20" s="213">
        <v>0</v>
      </c>
      <c r="DI20" s="355">
        <v>0</v>
      </c>
      <c r="DJ20" s="21"/>
      <c r="DK20" s="21"/>
      <c r="DL20" s="21"/>
      <c r="DM20" s="180"/>
      <c r="DN20" s="21"/>
      <c r="DO20" s="21"/>
      <c r="DP20" s="382" t="s">
        <v>61</v>
      </c>
      <c r="DQ20" s="395">
        <v>2887</v>
      </c>
      <c r="DR20" s="396">
        <v>0</v>
      </c>
      <c r="DS20" s="396">
        <v>2447</v>
      </c>
      <c r="DT20" s="397">
        <v>89</v>
      </c>
      <c r="DU20" s="397"/>
      <c r="DV20" s="396"/>
      <c r="DW20" s="396"/>
      <c r="DX20" s="396"/>
      <c r="DY20" s="398">
        <v>5423</v>
      </c>
      <c r="DZ20" s="387">
        <v>287</v>
      </c>
      <c r="EA20" s="388">
        <v>5710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/>
      <c r="EJ20" s="396"/>
      <c r="EK20" s="396"/>
      <c r="EL20" s="396"/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1937.14</v>
      </c>
      <c r="FK20" s="68">
        <v>2285.9500000000003</v>
      </c>
      <c r="FL20" s="13">
        <v>-15.26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5</v>
      </c>
      <c r="FU20" s="319">
        <v>-100</v>
      </c>
      <c r="FV20" s="334"/>
      <c r="FW20" s="35" t="s">
        <v>47</v>
      </c>
      <c r="FX20" s="36">
        <v>303.67</v>
      </c>
      <c r="FY20" s="37">
        <v>327.11</v>
      </c>
      <c r="FZ20" s="38">
        <v>-7.17</v>
      </c>
      <c r="GA20" s="36">
        <v>201.32</v>
      </c>
      <c r="GB20" s="37">
        <v>321.54000000000002</v>
      </c>
      <c r="GC20" s="38">
        <v>-37.39</v>
      </c>
      <c r="GD20" s="36">
        <v>271.22000000000003</v>
      </c>
      <c r="GE20" s="37">
        <v>326.72000000000003</v>
      </c>
      <c r="GF20" s="38">
        <v>-16.989999999999998</v>
      </c>
      <c r="GG20" s="21"/>
      <c r="GH20" s="21"/>
      <c r="GI20" s="21" t="s">
        <v>64</v>
      </c>
      <c r="GJ20" s="435">
        <v>0</v>
      </c>
      <c r="GK20" s="435">
        <v>0</v>
      </c>
      <c r="GL20" s="435">
        <v>0</v>
      </c>
      <c r="GM20" s="171">
        <v>0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11362</v>
      </c>
      <c r="GV20" s="396">
        <v>0</v>
      </c>
      <c r="GW20" s="396">
        <v>5621</v>
      </c>
      <c r="GX20" s="397">
        <v>608</v>
      </c>
      <c r="GY20" s="397"/>
      <c r="GZ20" s="396"/>
      <c r="HA20" s="396"/>
      <c r="HB20" s="396"/>
      <c r="HC20" s="398">
        <v>17591</v>
      </c>
      <c r="HD20" s="387">
        <v>1261</v>
      </c>
      <c r="HE20" s="388">
        <v>18852</v>
      </c>
      <c r="HF20" s="21"/>
      <c r="HG20" s="21"/>
      <c r="HH20" s="382" t="s">
        <v>61</v>
      </c>
      <c r="HI20" s="395">
        <v>24</v>
      </c>
      <c r="HJ20" s="396">
        <v>0</v>
      </c>
      <c r="HK20" s="396">
        <v>0</v>
      </c>
      <c r="HL20" s="397">
        <v>19</v>
      </c>
      <c r="HM20" s="397"/>
      <c r="HN20" s="396"/>
      <c r="HO20" s="396"/>
      <c r="HP20" s="396"/>
      <c r="HQ20" s="398">
        <v>43</v>
      </c>
      <c r="HR20" s="387">
        <v>39</v>
      </c>
      <c r="HS20" s="388">
        <v>82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1749.2399999999998</v>
      </c>
      <c r="IO20" s="68">
        <v>1870.35</v>
      </c>
      <c r="IP20" s="13">
        <v>-6.48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403.15</v>
      </c>
      <c r="JC20" s="37">
        <v>449.24</v>
      </c>
      <c r="JD20" s="38">
        <v>-10.26</v>
      </c>
      <c r="JE20" s="36">
        <v>270.64999999999998</v>
      </c>
      <c r="JF20" s="37">
        <v>320.64999999999998</v>
      </c>
      <c r="JG20" s="38">
        <v>-15.59</v>
      </c>
      <c r="JH20" s="36">
        <v>318.62</v>
      </c>
      <c r="JI20" s="37">
        <v>445.38</v>
      </c>
      <c r="JJ20" s="38">
        <v>-28.46</v>
      </c>
      <c r="JK20" s="21"/>
      <c r="JL20" s="21"/>
      <c r="JM20" s="21" t="s">
        <v>64</v>
      </c>
      <c r="JN20" s="435">
        <v>0</v>
      </c>
      <c r="JO20" s="435">
        <v>0</v>
      </c>
      <c r="JP20" s="435">
        <v>0</v>
      </c>
      <c r="JQ20" s="171">
        <v>0</v>
      </c>
      <c r="JR20" s="21"/>
      <c r="JS20" s="21"/>
      <c r="JT20" s="21"/>
      <c r="JU20" s="180"/>
      <c r="JV20" s="21"/>
      <c r="JW20" s="21"/>
      <c r="JX20" s="382" t="s">
        <v>61</v>
      </c>
      <c r="JY20" s="395">
        <v>11573</v>
      </c>
      <c r="JZ20" s="396">
        <v>0</v>
      </c>
      <c r="KA20" s="396">
        <v>4425</v>
      </c>
      <c r="KB20" s="397">
        <v>579</v>
      </c>
      <c r="KC20" s="397"/>
      <c r="KD20" s="396"/>
      <c r="KE20" s="396"/>
      <c r="KF20" s="396"/>
      <c r="KG20" s="398">
        <v>16577</v>
      </c>
      <c r="KH20" s="387">
        <v>5439</v>
      </c>
      <c r="KI20" s="388">
        <v>22016</v>
      </c>
      <c r="KJ20" s="21"/>
      <c r="KK20" s="21"/>
      <c r="KL20" s="382" t="s">
        <v>61</v>
      </c>
      <c r="KM20" s="395">
        <v>10</v>
      </c>
      <c r="KN20" s="396">
        <v>0</v>
      </c>
      <c r="KO20" s="396">
        <v>5</v>
      </c>
      <c r="KP20" s="397">
        <v>3</v>
      </c>
      <c r="KQ20" s="397"/>
      <c r="KR20" s="396"/>
      <c r="KS20" s="396"/>
      <c r="KT20" s="396"/>
      <c r="KU20" s="398">
        <v>18</v>
      </c>
      <c r="KV20" s="387">
        <v>74</v>
      </c>
      <c r="KW20" s="388">
        <v>92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1775.24</v>
      </c>
      <c r="LS20" s="68">
        <v>1899.75</v>
      </c>
      <c r="LT20" s="172">
        <v>-6.55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5</v>
      </c>
      <c r="LZ20" s="338">
        <v>-100</v>
      </c>
      <c r="MA20" s="135"/>
      <c r="MB20" s="35" t="s">
        <v>47</v>
      </c>
      <c r="MC20" s="36">
        <v>391.96</v>
      </c>
      <c r="MD20" s="199">
        <v>391.9</v>
      </c>
      <c r="ME20" s="38">
        <v>0.02</v>
      </c>
      <c r="MF20" s="36">
        <v>231.21</v>
      </c>
      <c r="MG20" s="199">
        <v>342.47</v>
      </c>
      <c r="MH20" s="38">
        <v>-32.49</v>
      </c>
      <c r="MI20" s="36">
        <v>368.15</v>
      </c>
      <c r="MJ20" s="199">
        <v>388.91</v>
      </c>
      <c r="MK20" s="38">
        <v>-5.34</v>
      </c>
      <c r="ML20" s="9"/>
      <c r="MM20" s="9"/>
      <c r="MN20" s="9" t="s">
        <v>64</v>
      </c>
      <c r="MO20" s="358">
        <v>0</v>
      </c>
      <c r="MP20" s="358">
        <v>0</v>
      </c>
      <c r="MQ20" s="358">
        <v>0</v>
      </c>
      <c r="MR20" s="358">
        <v>0</v>
      </c>
      <c r="MS20" s="358">
        <v>0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42094</v>
      </c>
      <c r="NB20" s="396">
        <v>0</v>
      </c>
      <c r="NC20" s="396">
        <v>28713</v>
      </c>
      <c r="ND20" s="397">
        <v>2280</v>
      </c>
      <c r="NE20" s="397"/>
      <c r="NF20" s="396"/>
      <c r="NG20" s="396"/>
      <c r="NH20" s="396"/>
      <c r="NI20" s="398">
        <v>73087</v>
      </c>
      <c r="NJ20" s="387">
        <v>12805</v>
      </c>
      <c r="NK20" s="388">
        <v>85892</v>
      </c>
      <c r="NL20" s="393"/>
      <c r="NM20" s="393"/>
      <c r="NN20" s="394" t="s">
        <v>61</v>
      </c>
      <c r="NO20" s="395">
        <v>96</v>
      </c>
      <c r="NP20" s="396">
        <v>0</v>
      </c>
      <c r="NQ20" s="396">
        <v>310</v>
      </c>
      <c r="NR20" s="397">
        <v>22</v>
      </c>
      <c r="NS20" s="397"/>
      <c r="NT20" s="396"/>
      <c r="NU20" s="396"/>
      <c r="NV20" s="396"/>
      <c r="NW20" s="398">
        <v>428</v>
      </c>
      <c r="NX20" s="387">
        <v>164</v>
      </c>
      <c r="NY20" s="388">
        <v>592</v>
      </c>
    </row>
    <row r="21" spans="1:389" ht="24.75" customHeight="1" thickBot="1">
      <c r="A21" s="22" t="s">
        <v>45</v>
      </c>
      <c r="B21" s="69">
        <v>1748.61</v>
      </c>
      <c r="C21" s="24">
        <v>1760.46</v>
      </c>
      <c r="D21" s="25">
        <v>-0.67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0</v>
      </c>
      <c r="M21" s="319">
        <v>0</v>
      </c>
      <c r="N21" s="320"/>
      <c r="O21" s="35" t="s">
        <v>52</v>
      </c>
      <c r="P21" s="36">
        <v>260.05</v>
      </c>
      <c r="Q21" s="154">
        <v>254.78</v>
      </c>
      <c r="R21" s="363">
        <v>2.0699999999999998</v>
      </c>
      <c r="S21" s="36">
        <v>146.63</v>
      </c>
      <c r="T21" s="154">
        <v>149.72999999999999</v>
      </c>
      <c r="U21" s="363">
        <v>-2.0699999999999998</v>
      </c>
      <c r="V21" s="36">
        <v>252.72</v>
      </c>
      <c r="W21" s="154">
        <v>248.08</v>
      </c>
      <c r="X21" s="363">
        <v>1.87</v>
      </c>
      <c r="Y21" s="21"/>
      <c r="Z21" s="21"/>
      <c r="AA21" s="21" t="s">
        <v>69</v>
      </c>
      <c r="AB21" s="364">
        <v>335</v>
      </c>
      <c r="AC21" s="364">
        <v>335</v>
      </c>
      <c r="AD21" s="364">
        <v>335</v>
      </c>
      <c r="AE21" s="364">
        <v>335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/>
      <c r="BF21" s="405"/>
      <c r="BG21" s="405"/>
      <c r="BH21" s="396"/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1541.02</v>
      </c>
      <c r="CG21" s="70">
        <v>1724.2700000000002</v>
      </c>
      <c r="CH21" s="25">
        <v>-10.63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0</v>
      </c>
      <c r="CQ21" s="319">
        <v>0</v>
      </c>
      <c r="CR21" s="328"/>
      <c r="CS21" s="35" t="s">
        <v>52</v>
      </c>
      <c r="CT21" s="36">
        <v>0</v>
      </c>
      <c r="CU21" s="37">
        <v>376.11</v>
      </c>
      <c r="CV21" s="38">
        <v>-100</v>
      </c>
      <c r="CW21" s="36">
        <v>0</v>
      </c>
      <c r="CX21" s="37">
        <v>142.16</v>
      </c>
      <c r="CY21" s="38">
        <v>-100</v>
      </c>
      <c r="CZ21" s="36">
        <v>0</v>
      </c>
      <c r="DA21" s="37">
        <v>351.53</v>
      </c>
      <c r="DB21" s="38">
        <v>-100</v>
      </c>
      <c r="DC21" s="21"/>
      <c r="DD21" s="21"/>
      <c r="DE21" s="21" t="s">
        <v>69</v>
      </c>
      <c r="DF21" s="213">
        <v>335</v>
      </c>
      <c r="DG21" s="213">
        <v>335</v>
      </c>
      <c r="DH21" s="213">
        <v>335</v>
      </c>
      <c r="DI21" s="355">
        <v>335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1937.4499999999998</v>
      </c>
      <c r="FK21" s="70">
        <v>2285.54</v>
      </c>
      <c r="FL21" s="25">
        <v>-15.23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215.27</v>
      </c>
      <c r="FY21" s="37">
        <v>246.88</v>
      </c>
      <c r="FZ21" s="38">
        <v>-12.8</v>
      </c>
      <c r="GA21" s="36">
        <v>124.52</v>
      </c>
      <c r="GB21" s="37">
        <v>158.44</v>
      </c>
      <c r="GC21" s="38">
        <v>-21.41</v>
      </c>
      <c r="GD21" s="36">
        <v>186.49</v>
      </c>
      <c r="GE21" s="37">
        <v>240.71</v>
      </c>
      <c r="GF21" s="38">
        <v>-22.53</v>
      </c>
      <c r="GG21" s="21"/>
      <c r="GH21" s="21"/>
      <c r="GI21" s="21" t="s">
        <v>69</v>
      </c>
      <c r="GJ21" s="435">
        <v>335</v>
      </c>
      <c r="GK21" s="435">
        <v>335</v>
      </c>
      <c r="GL21" s="435">
        <v>335</v>
      </c>
      <c r="GM21" s="171">
        <v>335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1749.1199999999997</v>
      </c>
      <c r="IO21" s="70">
        <v>1867.1399999999999</v>
      </c>
      <c r="IP21" s="25">
        <v>-6.32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4</v>
      </c>
      <c r="IY21" s="319">
        <v>-100</v>
      </c>
      <c r="IZ21" s="21"/>
      <c r="JA21" s="35" t="s">
        <v>52</v>
      </c>
      <c r="JB21" s="36">
        <v>94.86</v>
      </c>
      <c r="JC21" s="37">
        <v>114.78</v>
      </c>
      <c r="JD21" s="38">
        <v>-17.350000000000001</v>
      </c>
      <c r="JE21" s="36">
        <v>93.7</v>
      </c>
      <c r="JF21" s="37">
        <v>145.02000000000001</v>
      </c>
      <c r="JG21" s="38">
        <v>-35.39</v>
      </c>
      <c r="JH21" s="36">
        <v>94.12</v>
      </c>
      <c r="JI21" s="37">
        <v>115.69</v>
      </c>
      <c r="JJ21" s="38">
        <v>-18.64</v>
      </c>
      <c r="JK21" s="21"/>
      <c r="JL21" s="21"/>
      <c r="JM21" s="21" t="s">
        <v>69</v>
      </c>
      <c r="JN21" s="435">
        <v>335</v>
      </c>
      <c r="JO21" s="435">
        <v>335</v>
      </c>
      <c r="JP21" s="435">
        <v>335</v>
      </c>
      <c r="JQ21" s="171">
        <v>335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/>
      <c r="KR21" s="405"/>
      <c r="KS21" s="405"/>
      <c r="KT21" s="396"/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1773.43</v>
      </c>
      <c r="LS21" s="70">
        <v>1897.03</v>
      </c>
      <c r="LT21" s="111">
        <v>-6.52</v>
      </c>
      <c r="LU21" s="439">
        <f>LR21-MC13</f>
        <v>0</v>
      </c>
      <c r="LV21" s="439">
        <f>LS21-MD13</f>
        <v>0</v>
      </c>
      <c r="LW21" s="357" t="s">
        <v>87</v>
      </c>
      <c r="LX21" s="331">
        <v>0</v>
      </c>
      <c r="LY21" s="242">
        <v>4</v>
      </c>
      <c r="LZ21" s="338">
        <v>-100</v>
      </c>
      <c r="MA21" s="135"/>
      <c r="MB21" s="35" t="s">
        <v>52</v>
      </c>
      <c r="MC21" s="36">
        <v>251.26</v>
      </c>
      <c r="MD21" s="199">
        <v>222.37</v>
      </c>
      <c r="ME21" s="38">
        <v>12.99</v>
      </c>
      <c r="MF21" s="36">
        <v>115.61</v>
      </c>
      <c r="MG21" s="199">
        <v>136.99</v>
      </c>
      <c r="MH21" s="38">
        <v>-15.61</v>
      </c>
      <c r="MI21" s="36">
        <v>231.16</v>
      </c>
      <c r="MJ21" s="199">
        <v>217.21</v>
      </c>
      <c r="MK21" s="38">
        <v>6.42</v>
      </c>
      <c r="ML21" s="9"/>
      <c r="MM21" s="9"/>
      <c r="MN21" s="9" t="s">
        <v>69</v>
      </c>
      <c r="MO21" s="358">
        <v>335</v>
      </c>
      <c r="MP21" s="358">
        <v>335</v>
      </c>
      <c r="MQ21" s="358">
        <v>335</v>
      </c>
      <c r="MR21" s="358">
        <v>335</v>
      </c>
      <c r="MS21" s="358">
        <v>335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2208.19</v>
      </c>
      <c r="C22" s="33">
        <v>2176.37</v>
      </c>
      <c r="D22" s="34">
        <v>1.46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0</v>
      </c>
      <c r="M22" s="319">
        <v>0</v>
      </c>
      <c r="N22" s="320"/>
      <c r="O22" s="35" t="s">
        <v>58</v>
      </c>
      <c r="P22" s="36">
        <v>79.290000000000006</v>
      </c>
      <c r="Q22" s="154">
        <v>77.8</v>
      </c>
      <c r="R22" s="363">
        <v>1.92</v>
      </c>
      <c r="S22" s="36">
        <v>68.25</v>
      </c>
      <c r="T22" s="154">
        <v>67.12</v>
      </c>
      <c r="U22" s="363">
        <v>1.68</v>
      </c>
      <c r="V22" s="36">
        <v>78.58</v>
      </c>
      <c r="W22" s="154">
        <v>77.12</v>
      </c>
      <c r="X22" s="363">
        <v>1.89</v>
      </c>
      <c r="Y22" s="21"/>
      <c r="Z22" s="21"/>
      <c r="AA22" s="21" t="s">
        <v>72</v>
      </c>
      <c r="AB22" s="364">
        <v>307</v>
      </c>
      <c r="AC22" s="364">
        <v>307</v>
      </c>
      <c r="AD22" s="364">
        <v>307</v>
      </c>
      <c r="AE22" s="364">
        <v>307</v>
      </c>
      <c r="AF22" s="99"/>
      <c r="AG22" s="99"/>
      <c r="AH22" s="99"/>
      <c r="AI22" s="99"/>
      <c r="AJ22" s="21"/>
      <c r="AK22" s="21"/>
      <c r="AL22" s="409" t="s">
        <v>38</v>
      </c>
      <c r="AM22" s="410">
        <v>22394</v>
      </c>
      <c r="AN22" s="411">
        <v>0</v>
      </c>
      <c r="AO22" s="411">
        <v>17327</v>
      </c>
      <c r="AP22" s="412">
        <v>1465</v>
      </c>
      <c r="AQ22" s="412"/>
      <c r="AR22" s="413"/>
      <c r="AS22" s="413"/>
      <c r="AT22" s="414"/>
      <c r="AU22" s="415">
        <v>41186</v>
      </c>
      <c r="AV22" s="416">
        <v>8553</v>
      </c>
      <c r="AW22" s="416">
        <v>49739</v>
      </c>
      <c r="AX22" s="244"/>
      <c r="AY22" s="150"/>
      <c r="AZ22" s="409" t="s">
        <v>38</v>
      </c>
      <c r="BA22" s="410">
        <v>99</v>
      </c>
      <c r="BB22" s="411">
        <v>0</v>
      </c>
      <c r="BC22" s="411">
        <v>305</v>
      </c>
      <c r="BD22" s="412">
        <v>0</v>
      </c>
      <c r="BE22" s="412"/>
      <c r="BF22" s="413"/>
      <c r="BG22" s="413"/>
      <c r="BH22" s="414"/>
      <c r="BI22" s="415">
        <v>404</v>
      </c>
      <c r="BJ22" s="416">
        <v>60</v>
      </c>
      <c r="BK22" s="416">
        <v>464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2314.86</v>
      </c>
      <c r="CH22" s="34">
        <v>-100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0</v>
      </c>
      <c r="CU22" s="37">
        <v>188.12</v>
      </c>
      <c r="CV22" s="38">
        <v>-100</v>
      </c>
      <c r="CW22" s="36">
        <v>0</v>
      </c>
      <c r="CX22" s="37">
        <v>160.13999999999999</v>
      </c>
      <c r="CY22" s="38">
        <v>-100</v>
      </c>
      <c r="CZ22" s="36">
        <v>0</v>
      </c>
      <c r="DA22" s="37">
        <v>185.18</v>
      </c>
      <c r="DB22" s="38">
        <v>-100</v>
      </c>
      <c r="DC22" s="21"/>
      <c r="DD22" s="21"/>
      <c r="DE22" s="21" t="s">
        <v>72</v>
      </c>
      <c r="DF22" s="213">
        <v>307</v>
      </c>
      <c r="DG22" s="213">
        <v>307</v>
      </c>
      <c r="DH22" s="213">
        <v>307</v>
      </c>
      <c r="DI22" s="355">
        <v>307</v>
      </c>
      <c r="DJ22" s="99"/>
      <c r="DK22" s="99"/>
      <c r="DL22" s="99"/>
      <c r="DM22" s="442"/>
      <c r="DN22" s="21"/>
      <c r="DO22" s="21"/>
      <c r="DP22" s="409" t="s">
        <v>38</v>
      </c>
      <c r="DQ22" s="410">
        <v>3052</v>
      </c>
      <c r="DR22" s="411">
        <v>0</v>
      </c>
      <c r="DS22" s="411">
        <v>2492</v>
      </c>
      <c r="DT22" s="412">
        <v>105</v>
      </c>
      <c r="DU22" s="412"/>
      <c r="DV22" s="413"/>
      <c r="DW22" s="413"/>
      <c r="DX22" s="414"/>
      <c r="DY22" s="415">
        <v>5649</v>
      </c>
      <c r="DZ22" s="416">
        <v>322</v>
      </c>
      <c r="EA22" s="416">
        <v>5971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/>
      <c r="EJ22" s="413"/>
      <c r="EK22" s="413"/>
      <c r="EL22" s="414"/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1792.9099999999999</v>
      </c>
      <c r="FK22" s="72">
        <v>2329.2500000000005</v>
      </c>
      <c r="FL22" s="34">
        <v>-23.03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112.39</v>
      </c>
      <c r="FY22" s="37">
        <v>126.06</v>
      </c>
      <c r="FZ22" s="38">
        <v>-10.84</v>
      </c>
      <c r="GA22" s="36">
        <v>132.52000000000001</v>
      </c>
      <c r="GB22" s="37">
        <v>154.11000000000001</v>
      </c>
      <c r="GC22" s="38">
        <v>-14.01</v>
      </c>
      <c r="GD22" s="36">
        <v>118.78</v>
      </c>
      <c r="GE22" s="37">
        <v>128.01</v>
      </c>
      <c r="GF22" s="38">
        <v>-7.21</v>
      </c>
      <c r="GG22" s="21"/>
      <c r="GH22" s="21"/>
      <c r="GI22" s="21" t="s">
        <v>72</v>
      </c>
      <c r="GJ22" s="435">
        <v>307</v>
      </c>
      <c r="GK22" s="435">
        <v>307</v>
      </c>
      <c r="GL22" s="435">
        <v>307</v>
      </c>
      <c r="GM22" s="171">
        <v>307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14584</v>
      </c>
      <c r="GV22" s="411">
        <v>0</v>
      </c>
      <c r="GW22" s="411">
        <v>6746</v>
      </c>
      <c r="GX22" s="412">
        <v>671</v>
      </c>
      <c r="GY22" s="412"/>
      <c r="GZ22" s="413"/>
      <c r="HA22" s="413"/>
      <c r="HB22" s="414"/>
      <c r="HC22" s="415">
        <v>22001</v>
      </c>
      <c r="HD22" s="416">
        <v>1625</v>
      </c>
      <c r="HE22" s="416">
        <v>23626</v>
      </c>
      <c r="HF22" s="21"/>
      <c r="HG22" s="21"/>
      <c r="HH22" s="409" t="s">
        <v>38</v>
      </c>
      <c r="HI22" s="410">
        <v>24</v>
      </c>
      <c r="HJ22" s="411">
        <v>0</v>
      </c>
      <c r="HK22" s="411">
        <v>0</v>
      </c>
      <c r="HL22" s="412">
        <v>19</v>
      </c>
      <c r="HM22" s="412"/>
      <c r="HN22" s="413"/>
      <c r="HO22" s="413"/>
      <c r="HP22" s="414"/>
      <c r="HQ22" s="415">
        <v>43</v>
      </c>
      <c r="HR22" s="416">
        <v>39</v>
      </c>
      <c r="HS22" s="416">
        <v>82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1923.3899999999999</v>
      </c>
      <c r="IO22" s="72">
        <v>2105.83</v>
      </c>
      <c r="IP22" s="34">
        <v>-8.66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0</v>
      </c>
      <c r="IZ22" s="21"/>
      <c r="JA22" s="35" t="s">
        <v>58</v>
      </c>
      <c r="JB22" s="36">
        <v>110.93</v>
      </c>
      <c r="JC22" s="37">
        <v>119.89</v>
      </c>
      <c r="JD22" s="38">
        <v>-7.47</v>
      </c>
      <c r="JE22" s="36">
        <v>95.08</v>
      </c>
      <c r="JF22" s="37">
        <v>145.62</v>
      </c>
      <c r="JG22" s="38">
        <v>-34.71</v>
      </c>
      <c r="JH22" s="36">
        <v>100.82</v>
      </c>
      <c r="JI22" s="37">
        <v>120.66</v>
      </c>
      <c r="JJ22" s="38">
        <v>-16.440000000000001</v>
      </c>
      <c r="JK22" s="21"/>
      <c r="JL22" s="21"/>
      <c r="JM22" s="21" t="s">
        <v>72</v>
      </c>
      <c r="JN22" s="435">
        <v>307</v>
      </c>
      <c r="JO22" s="435">
        <v>307</v>
      </c>
      <c r="JP22" s="435">
        <v>307</v>
      </c>
      <c r="JQ22" s="171">
        <v>307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16293</v>
      </c>
      <c r="JZ22" s="411">
        <v>0</v>
      </c>
      <c r="KA22" s="411">
        <v>10041</v>
      </c>
      <c r="KB22" s="412">
        <v>805</v>
      </c>
      <c r="KC22" s="412"/>
      <c r="KD22" s="413"/>
      <c r="KE22" s="413"/>
      <c r="KF22" s="414"/>
      <c r="KG22" s="415">
        <v>27139</v>
      </c>
      <c r="KH22" s="416">
        <v>6098</v>
      </c>
      <c r="KI22" s="416">
        <v>33237</v>
      </c>
      <c r="KJ22" s="21"/>
      <c r="KK22" s="21"/>
      <c r="KL22" s="409" t="s">
        <v>38</v>
      </c>
      <c r="KM22" s="410">
        <v>10</v>
      </c>
      <c r="KN22" s="411">
        <v>0</v>
      </c>
      <c r="KO22" s="411">
        <v>5</v>
      </c>
      <c r="KP22" s="412">
        <v>3</v>
      </c>
      <c r="KQ22" s="412"/>
      <c r="KR22" s="413"/>
      <c r="KS22" s="413"/>
      <c r="KT22" s="414"/>
      <c r="KU22" s="415">
        <v>18</v>
      </c>
      <c r="KV22" s="416">
        <v>74</v>
      </c>
      <c r="KW22" s="416">
        <v>92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2160.8100000000004</v>
      </c>
      <c r="LS22" s="72">
        <v>2214.8900000000003</v>
      </c>
      <c r="LT22" s="123">
        <v>-2.44</v>
      </c>
      <c r="LU22" s="439">
        <f>LR22-MC25</f>
        <v>0</v>
      </c>
      <c r="LV22" s="439">
        <f>LS22-MD25</f>
        <v>0</v>
      </c>
      <c r="LW22" s="337" t="s">
        <v>88</v>
      </c>
      <c r="LX22" s="331">
        <v>0</v>
      </c>
      <c r="LY22" s="242">
        <v>0</v>
      </c>
      <c r="LZ22" s="338">
        <v>0</v>
      </c>
      <c r="MA22" s="135"/>
      <c r="MB22" s="35" t="s">
        <v>58</v>
      </c>
      <c r="MC22" s="36">
        <v>80.400000000000006</v>
      </c>
      <c r="MD22" s="199">
        <v>118.89</v>
      </c>
      <c r="ME22" s="38">
        <v>-32.369999999999997</v>
      </c>
      <c r="MF22" s="36">
        <v>115.61</v>
      </c>
      <c r="MG22" s="199">
        <v>136.99</v>
      </c>
      <c r="MH22" s="38">
        <v>-15.61</v>
      </c>
      <c r="MI22" s="36">
        <v>85.62</v>
      </c>
      <c r="MJ22" s="199">
        <v>119.98</v>
      </c>
      <c r="MK22" s="38">
        <v>-28.64</v>
      </c>
      <c r="ML22" s="9"/>
      <c r="MM22" s="9"/>
      <c r="MN22" s="9" t="s">
        <v>72</v>
      </c>
      <c r="MO22" s="358">
        <v>307</v>
      </c>
      <c r="MP22" s="358">
        <v>307</v>
      </c>
      <c r="MQ22" s="358">
        <v>307</v>
      </c>
      <c r="MR22" s="358">
        <v>307</v>
      </c>
      <c r="MS22" s="358">
        <v>307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56323</v>
      </c>
      <c r="NB22" s="411">
        <v>0</v>
      </c>
      <c r="NC22" s="411">
        <v>36606</v>
      </c>
      <c r="ND22" s="412">
        <v>3046</v>
      </c>
      <c r="NE22" s="412"/>
      <c r="NF22" s="413"/>
      <c r="NG22" s="413"/>
      <c r="NH22" s="414"/>
      <c r="NI22" s="415">
        <v>95975</v>
      </c>
      <c r="NJ22" s="416">
        <v>16598</v>
      </c>
      <c r="NK22" s="416">
        <v>112573</v>
      </c>
      <c r="NL22" s="393"/>
      <c r="NM22" s="393"/>
      <c r="NN22" s="417" t="s">
        <v>38</v>
      </c>
      <c r="NO22" s="410">
        <v>133</v>
      </c>
      <c r="NP22" s="411">
        <v>0</v>
      </c>
      <c r="NQ22" s="411">
        <v>310</v>
      </c>
      <c r="NR22" s="412">
        <v>22</v>
      </c>
      <c r="NS22" s="412"/>
      <c r="NT22" s="413"/>
      <c r="NU22" s="413"/>
      <c r="NV22" s="414"/>
      <c r="NW22" s="415">
        <v>465</v>
      </c>
      <c r="NX22" s="416">
        <v>173</v>
      </c>
      <c r="NY22" s="416">
        <v>638</v>
      </c>
    </row>
    <row r="23" spans="1:389" ht="24.75" customHeight="1" thickTop="1">
      <c r="A23" s="41" t="s">
        <v>89</v>
      </c>
      <c r="B23" s="67">
        <v>1044.6199999999999</v>
      </c>
      <c r="C23" s="12">
        <v>1018.52</v>
      </c>
      <c r="D23" s="13">
        <v>2.56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6</v>
      </c>
      <c r="J23" s="316">
        <v>0</v>
      </c>
      <c r="K23" s="317">
        <v>6</v>
      </c>
      <c r="L23" s="318">
        <v>15</v>
      </c>
      <c r="M23" s="319">
        <v>-60</v>
      </c>
      <c r="N23" s="320"/>
      <c r="O23" s="35" t="s">
        <v>63</v>
      </c>
      <c r="P23" s="36">
        <v>196.22</v>
      </c>
      <c r="Q23" s="443">
        <v>195.44</v>
      </c>
      <c r="R23" s="363">
        <v>0.4</v>
      </c>
      <c r="S23" s="36">
        <v>190.13</v>
      </c>
      <c r="T23" s="154">
        <v>191.42</v>
      </c>
      <c r="U23" s="363">
        <v>-0.67</v>
      </c>
      <c r="V23" s="36">
        <v>195.83</v>
      </c>
      <c r="W23" s="154">
        <v>195.19</v>
      </c>
      <c r="X23" s="363">
        <v>0.33</v>
      </c>
      <c r="Y23" s="21"/>
      <c r="Z23" s="150" t="s">
        <v>43</v>
      </c>
      <c r="AA23" s="150"/>
      <c r="AB23" s="444">
        <v>46.58</v>
      </c>
      <c r="AC23" s="444">
        <v>44.96</v>
      </c>
      <c r="AD23" s="444">
        <v>25.04</v>
      </c>
      <c r="AE23" s="444">
        <v>38.86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931.67000000000007</v>
      </c>
      <c r="CG23" s="68">
        <v>1111.3899999999999</v>
      </c>
      <c r="CH23" s="13">
        <v>-16.170000000000002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8</v>
      </c>
      <c r="CQ23" s="319">
        <v>-100</v>
      </c>
      <c r="CR23" s="328"/>
      <c r="CS23" s="35" t="s">
        <v>63</v>
      </c>
      <c r="CT23" s="36">
        <v>0</v>
      </c>
      <c r="CU23" s="37">
        <v>195.1</v>
      </c>
      <c r="CV23" s="38">
        <v>-100</v>
      </c>
      <c r="CW23" s="36">
        <v>0</v>
      </c>
      <c r="CX23" s="37">
        <v>225.71</v>
      </c>
      <c r="CY23" s="38">
        <v>-100</v>
      </c>
      <c r="CZ23" s="36">
        <v>0</v>
      </c>
      <c r="DA23" s="37">
        <v>198.32</v>
      </c>
      <c r="DB23" s="38">
        <v>-100</v>
      </c>
      <c r="DC23" s="21"/>
      <c r="DD23" s="150" t="s">
        <v>43</v>
      </c>
      <c r="DE23" s="150"/>
      <c r="DF23" s="214">
        <v>0</v>
      </c>
      <c r="DG23" s="214">
        <v>0.77</v>
      </c>
      <c r="DH23" s="214">
        <v>11.38</v>
      </c>
      <c r="DI23" s="214">
        <v>4.05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1086.9099999999999</v>
      </c>
      <c r="FK23" s="68">
        <v>1293.73</v>
      </c>
      <c r="FL23" s="13">
        <v>-15.99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2</v>
      </c>
      <c r="FU23" s="319">
        <v>-100</v>
      </c>
      <c r="FV23" s="334"/>
      <c r="FW23" s="35" t="s">
        <v>63</v>
      </c>
      <c r="FX23" s="36">
        <v>241.82</v>
      </c>
      <c r="FY23" s="37">
        <v>270.13</v>
      </c>
      <c r="FZ23" s="38">
        <v>-10.48</v>
      </c>
      <c r="GA23" s="36">
        <v>235.02</v>
      </c>
      <c r="GB23" s="37">
        <v>256.32</v>
      </c>
      <c r="GC23" s="38">
        <v>-8.31</v>
      </c>
      <c r="GD23" s="36">
        <v>239.67</v>
      </c>
      <c r="GE23" s="37">
        <v>269.17</v>
      </c>
      <c r="GF23" s="38">
        <v>-10.96</v>
      </c>
      <c r="GG23" s="21"/>
      <c r="GH23" s="150" t="s">
        <v>43</v>
      </c>
      <c r="GI23" s="150"/>
      <c r="GJ23" s="214">
        <v>12.48</v>
      </c>
      <c r="GK23" s="214">
        <v>17.420000000000002</v>
      </c>
      <c r="GL23" s="214">
        <v>19.61</v>
      </c>
      <c r="GM23" s="214">
        <v>16.510000000000002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1162.0947582199999</v>
      </c>
      <c r="IO23" s="68">
        <v>1215.6099999999999</v>
      </c>
      <c r="IP23" s="13">
        <v>-4.4000000000000004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2</v>
      </c>
      <c r="IY23" s="319">
        <v>-100</v>
      </c>
      <c r="IZ23" s="21"/>
      <c r="JA23" s="35" t="s">
        <v>63</v>
      </c>
      <c r="JB23" s="36">
        <v>217.27</v>
      </c>
      <c r="JC23" s="37">
        <v>224.82</v>
      </c>
      <c r="JD23" s="38">
        <v>-3.36</v>
      </c>
      <c r="JE23" s="36">
        <v>213.54</v>
      </c>
      <c r="JF23" s="37">
        <v>278.62</v>
      </c>
      <c r="JG23" s="38">
        <v>-23.36</v>
      </c>
      <c r="JH23" s="36">
        <v>214.88870689999999</v>
      </c>
      <c r="JI23" s="37">
        <v>226.44</v>
      </c>
      <c r="JJ23" s="38">
        <v>-5.0999999999999996</v>
      </c>
      <c r="JK23" s="21"/>
      <c r="JL23" s="150" t="s">
        <v>43</v>
      </c>
      <c r="JM23" s="150"/>
      <c r="JN23" s="214">
        <v>20.77</v>
      </c>
      <c r="JO23" s="214">
        <v>22.9</v>
      </c>
      <c r="JP23" s="214">
        <v>22.24</v>
      </c>
      <c r="JQ23" s="214">
        <v>21.97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1089.08</v>
      </c>
      <c r="LS23" s="68">
        <v>1142.48</v>
      </c>
      <c r="LT23" s="172">
        <v>-4.67</v>
      </c>
      <c r="LU23" s="439">
        <f>LR23-MF37</f>
        <v>0</v>
      </c>
      <c r="LV23" s="439">
        <f>LS23-MG37</f>
        <v>0</v>
      </c>
      <c r="LW23" s="337" t="s">
        <v>90</v>
      </c>
      <c r="LX23" s="331">
        <v>6</v>
      </c>
      <c r="LY23" s="242">
        <v>27</v>
      </c>
      <c r="LZ23" s="338">
        <v>-77.78</v>
      </c>
      <c r="MA23" s="135"/>
      <c r="MB23" s="35" t="s">
        <v>63</v>
      </c>
      <c r="MC23" s="36">
        <v>201.01</v>
      </c>
      <c r="MD23" s="199">
        <v>226.77</v>
      </c>
      <c r="ME23" s="38">
        <v>-11.36</v>
      </c>
      <c r="MF23" s="36">
        <v>231.21</v>
      </c>
      <c r="MG23" s="199">
        <v>239.73</v>
      </c>
      <c r="MH23" s="38">
        <v>-3.55</v>
      </c>
      <c r="MI23" s="36">
        <v>205.48</v>
      </c>
      <c r="MJ23" s="199">
        <v>227.55</v>
      </c>
      <c r="MK23" s="38">
        <v>-9.6999999999999993</v>
      </c>
      <c r="ML23" s="9"/>
      <c r="MM23" s="30" t="s">
        <v>43</v>
      </c>
      <c r="MN23" s="30"/>
      <c r="MO23" s="446">
        <v>38.86</v>
      </c>
      <c r="MP23" s="446">
        <v>4.05</v>
      </c>
      <c r="MQ23" s="446">
        <v>16.510000000000002</v>
      </c>
      <c r="MR23" s="446">
        <v>21.97</v>
      </c>
      <c r="MS23" s="446">
        <v>20.350000000000001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1045.1400000000001</v>
      </c>
      <c r="C24" s="24">
        <v>1019.01</v>
      </c>
      <c r="D24" s="25">
        <v>2.56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4</v>
      </c>
      <c r="J24" s="316">
        <v>0</v>
      </c>
      <c r="K24" s="317">
        <v>4</v>
      </c>
      <c r="L24" s="318">
        <v>8</v>
      </c>
      <c r="M24" s="319">
        <v>-50</v>
      </c>
      <c r="N24" s="320"/>
      <c r="O24" s="46" t="s">
        <v>68</v>
      </c>
      <c r="P24" s="36">
        <v>217.66</v>
      </c>
      <c r="Q24" s="154">
        <v>235.36</v>
      </c>
      <c r="R24" s="363">
        <v>-7.52</v>
      </c>
      <c r="S24" s="36">
        <v>67.52</v>
      </c>
      <c r="T24" s="154">
        <v>64.81</v>
      </c>
      <c r="U24" s="363">
        <v>4.18</v>
      </c>
      <c r="V24" s="36">
        <v>207.96</v>
      </c>
      <c r="W24" s="154">
        <v>224.48</v>
      </c>
      <c r="X24" s="363">
        <v>-7.36</v>
      </c>
      <c r="Y24" s="21"/>
      <c r="Z24" s="21"/>
      <c r="AA24" s="21" t="s">
        <v>34</v>
      </c>
      <c r="AB24" s="402">
        <v>0</v>
      </c>
      <c r="AC24" s="402">
        <v>0</v>
      </c>
      <c r="AD24" s="402">
        <v>0</v>
      </c>
      <c r="AE24" s="402">
        <v>0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931.67000000000007</v>
      </c>
      <c r="CG24" s="70">
        <v>1102.94</v>
      </c>
      <c r="CH24" s="25">
        <v>-15.53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0</v>
      </c>
      <c r="CQ24" s="319">
        <v>0</v>
      </c>
      <c r="CR24" s="328"/>
      <c r="CS24" s="46" t="s">
        <v>68</v>
      </c>
      <c r="CT24" s="74">
        <v>0</v>
      </c>
      <c r="CU24" s="37">
        <v>126.01</v>
      </c>
      <c r="CV24" s="38">
        <v>-100</v>
      </c>
      <c r="CW24" s="36">
        <v>0</v>
      </c>
      <c r="CX24" s="37">
        <v>71.69</v>
      </c>
      <c r="CY24" s="38">
        <v>-100</v>
      </c>
      <c r="CZ24" s="36">
        <v>0</v>
      </c>
      <c r="DA24" s="37">
        <v>120.3</v>
      </c>
      <c r="DB24" s="38">
        <v>-100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1087.4900000000002</v>
      </c>
      <c r="FK24" s="70">
        <v>1292.9799999999998</v>
      </c>
      <c r="FL24" s="25">
        <v>-15.89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0</v>
      </c>
      <c r="FU24" s="319">
        <v>0</v>
      </c>
      <c r="FV24" s="334"/>
      <c r="FW24" s="46" t="s">
        <v>68</v>
      </c>
      <c r="FX24" s="74">
        <v>52.84</v>
      </c>
      <c r="FY24" s="37">
        <v>70.8</v>
      </c>
      <c r="FZ24" s="38">
        <v>-25.37</v>
      </c>
      <c r="GA24" s="36">
        <v>41.02</v>
      </c>
      <c r="GB24" s="37">
        <v>52.45</v>
      </c>
      <c r="GC24" s="38">
        <v>-21.79</v>
      </c>
      <c r="GD24" s="36">
        <v>49.09</v>
      </c>
      <c r="GE24" s="37">
        <v>69.52</v>
      </c>
      <c r="GF24" s="38">
        <v>-29.39</v>
      </c>
      <c r="GG24" s="21"/>
      <c r="GH24" s="21"/>
      <c r="GI24" s="21" t="s">
        <v>34</v>
      </c>
      <c r="GJ24" s="102">
        <v>0</v>
      </c>
      <c r="GK24" s="102">
        <v>0</v>
      </c>
      <c r="GL24" s="102">
        <v>0</v>
      </c>
      <c r="GM24" s="102">
        <v>0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1163.1299999999999</v>
      </c>
      <c r="IO24" s="70">
        <v>1215.1200000000001</v>
      </c>
      <c r="IP24" s="25">
        <v>-4.28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0</v>
      </c>
      <c r="IW24" s="317">
        <v>0</v>
      </c>
      <c r="IX24" s="318">
        <v>0</v>
      </c>
      <c r="IY24" s="319">
        <v>0</v>
      </c>
      <c r="IZ24" s="21"/>
      <c r="JA24" s="46" t="s">
        <v>68</v>
      </c>
      <c r="JB24" s="74">
        <v>149.07</v>
      </c>
      <c r="JC24" s="37">
        <v>157.4</v>
      </c>
      <c r="JD24" s="38">
        <v>-5.29</v>
      </c>
      <c r="JE24" s="36">
        <v>36.94</v>
      </c>
      <c r="JF24" s="37">
        <v>54.02</v>
      </c>
      <c r="JG24" s="38">
        <v>-31.62</v>
      </c>
      <c r="JH24" s="36">
        <v>77.540000000000006</v>
      </c>
      <c r="JI24" s="37">
        <v>154.29</v>
      </c>
      <c r="JJ24" s="38">
        <v>-49.74</v>
      </c>
      <c r="JK24" s="21"/>
      <c r="JL24" s="21"/>
      <c r="JM24" s="21" t="s">
        <v>34</v>
      </c>
      <c r="JN24" s="102">
        <v>0</v>
      </c>
      <c r="JO24" s="102">
        <v>0</v>
      </c>
      <c r="JP24" s="102">
        <v>0</v>
      </c>
      <c r="JQ24" s="102">
        <v>0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1089.56</v>
      </c>
      <c r="LS24" s="70">
        <v>1141.24</v>
      </c>
      <c r="LT24" s="111">
        <v>-4.53</v>
      </c>
      <c r="LU24" s="439">
        <f>LR24-MF13</f>
        <v>0</v>
      </c>
      <c r="LV24" s="439">
        <f>LS24-MG13</f>
        <v>0</v>
      </c>
      <c r="LW24" s="357" t="s">
        <v>91</v>
      </c>
      <c r="LX24" s="331">
        <v>4</v>
      </c>
      <c r="LY24" s="242">
        <v>8</v>
      </c>
      <c r="LZ24" s="338">
        <v>-50</v>
      </c>
      <c r="MA24" s="135"/>
      <c r="MB24" s="46" t="s">
        <v>68</v>
      </c>
      <c r="MC24" s="36">
        <v>201.01</v>
      </c>
      <c r="MD24" s="199">
        <v>151.91999999999999</v>
      </c>
      <c r="ME24" s="38">
        <v>32.31</v>
      </c>
      <c r="MF24" s="36">
        <v>0</v>
      </c>
      <c r="MG24" s="199">
        <v>68.489999999999995</v>
      </c>
      <c r="MH24" s="38">
        <v>0</v>
      </c>
      <c r="MI24" s="36">
        <v>171.23</v>
      </c>
      <c r="MJ24" s="199">
        <v>146.88</v>
      </c>
      <c r="MK24" s="38">
        <v>16.579999999999998</v>
      </c>
      <c r="ML24" s="9"/>
      <c r="MM24" s="9"/>
      <c r="MN24" s="9" t="s">
        <v>34</v>
      </c>
      <c r="MO24" s="446">
        <v>0</v>
      </c>
      <c r="MP24" s="446">
        <v>0</v>
      </c>
      <c r="MQ24" s="446">
        <v>0</v>
      </c>
      <c r="MR24" s="446">
        <v>0</v>
      </c>
      <c r="MS24" s="446" t="s">
        <v>142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965.94999999999993</v>
      </c>
      <c r="C25" s="44">
        <v>946.79</v>
      </c>
      <c r="D25" s="45">
        <v>2.02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0</v>
      </c>
      <c r="M25" s="319">
        <v>0</v>
      </c>
      <c r="N25" s="320"/>
      <c r="O25" s="49" t="s">
        <v>71</v>
      </c>
      <c r="P25" s="50">
        <v>2208.19</v>
      </c>
      <c r="Q25" s="418">
        <v>2176.37</v>
      </c>
      <c r="R25" s="52">
        <v>1.46</v>
      </c>
      <c r="S25" s="50">
        <v>965.94999999999993</v>
      </c>
      <c r="T25" s="418">
        <v>946.79</v>
      </c>
      <c r="U25" s="52">
        <v>2.02</v>
      </c>
      <c r="V25" s="50">
        <v>2127.96</v>
      </c>
      <c r="W25" s="418">
        <v>2097.9299999999998</v>
      </c>
      <c r="X25" s="52">
        <v>1.43</v>
      </c>
      <c r="Y25" s="21"/>
      <c r="Z25" s="21"/>
      <c r="AA25" s="21" t="s">
        <v>42</v>
      </c>
      <c r="AB25" s="402">
        <v>56.67</v>
      </c>
      <c r="AC25" s="402">
        <v>49.98</v>
      </c>
      <c r="AD25" s="402">
        <v>19.8</v>
      </c>
      <c r="AE25" s="402">
        <v>42.15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1273.3499999999999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0</v>
      </c>
      <c r="CU25" s="51">
        <v>2314.86</v>
      </c>
      <c r="CV25" s="52">
        <v>-100</v>
      </c>
      <c r="CW25" s="53">
        <v>0</v>
      </c>
      <c r="CX25" s="51">
        <v>1273.3499999999999</v>
      </c>
      <c r="CY25" s="52">
        <v>-100</v>
      </c>
      <c r="CZ25" s="53">
        <v>0</v>
      </c>
      <c r="DA25" s="51">
        <v>2205.4400000000005</v>
      </c>
      <c r="DB25" s="52">
        <v>-100</v>
      </c>
      <c r="DC25" s="21"/>
      <c r="DD25" s="21"/>
      <c r="DE25" s="21" t="s">
        <v>42</v>
      </c>
      <c r="DF25" s="102">
        <v>0</v>
      </c>
      <c r="DG25" s="102">
        <v>0.42</v>
      </c>
      <c r="DH25" s="102">
        <v>12.64</v>
      </c>
      <c r="DI25" s="102">
        <v>4.3499999999999996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1063.02</v>
      </c>
      <c r="FK25" s="76">
        <v>1327.9700000000003</v>
      </c>
      <c r="FL25" s="45">
        <v>-19.95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1792.9099999999999</v>
      </c>
      <c r="FY25" s="51">
        <v>2329.2500000000005</v>
      </c>
      <c r="FZ25" s="52">
        <v>-23.03</v>
      </c>
      <c r="GA25" s="53">
        <v>1063.02</v>
      </c>
      <c r="GB25" s="51">
        <v>1327.9700000000003</v>
      </c>
      <c r="GC25" s="52">
        <v>-19.95</v>
      </c>
      <c r="GD25" s="53">
        <v>1561.49</v>
      </c>
      <c r="GE25" s="51">
        <v>2259.35</v>
      </c>
      <c r="GF25" s="52">
        <v>-30.89</v>
      </c>
      <c r="GG25" s="21"/>
      <c r="GH25" s="21"/>
      <c r="GI25" s="21" t="s">
        <v>42</v>
      </c>
      <c r="GJ25" s="102">
        <v>12.71</v>
      </c>
      <c r="GK25" s="102">
        <v>14.34</v>
      </c>
      <c r="GL25" s="102">
        <v>17.510000000000002</v>
      </c>
      <c r="GM25" s="102">
        <v>14.85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1076.2800000000002</v>
      </c>
      <c r="IO25" s="76">
        <v>1338.9499999999998</v>
      </c>
      <c r="IP25" s="45">
        <v>-19.62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0</v>
      </c>
      <c r="IY25" s="319">
        <v>0</v>
      </c>
      <c r="IZ25" s="21"/>
      <c r="JA25" s="49" t="s">
        <v>71</v>
      </c>
      <c r="JB25" s="50">
        <v>1923.3899999999999</v>
      </c>
      <c r="JC25" s="51">
        <v>2105.83</v>
      </c>
      <c r="JD25" s="52">
        <v>-8.66</v>
      </c>
      <c r="JE25" s="53">
        <v>1076.2800000000002</v>
      </c>
      <c r="JF25" s="51">
        <v>1338.9499999999998</v>
      </c>
      <c r="JG25" s="52">
        <v>-19.62</v>
      </c>
      <c r="JH25" s="53">
        <v>1382.9887068999999</v>
      </c>
      <c r="JI25" s="51">
        <v>2082.8000000000002</v>
      </c>
      <c r="JJ25" s="52">
        <v>-33.6</v>
      </c>
      <c r="JK25" s="21"/>
      <c r="JL25" s="21"/>
      <c r="JM25" s="21" t="s">
        <v>42</v>
      </c>
      <c r="JN25" s="102">
        <v>18.309999999999999</v>
      </c>
      <c r="JO25" s="102">
        <v>22.07</v>
      </c>
      <c r="JP25" s="102">
        <v>24.13</v>
      </c>
      <c r="JQ25" s="102">
        <v>21.5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1040.46</v>
      </c>
      <c r="LS25" s="76">
        <v>1267.1400000000001</v>
      </c>
      <c r="LT25" s="115">
        <v>-17.89</v>
      </c>
      <c r="LU25" s="439">
        <f>LR25-MF25</f>
        <v>0</v>
      </c>
      <c r="LV25" s="439">
        <f>LS25-MG25</f>
        <v>0</v>
      </c>
      <c r="LW25" s="337" t="s">
        <v>94</v>
      </c>
      <c r="LX25" s="331">
        <v>0</v>
      </c>
      <c r="LY25" s="242">
        <v>0</v>
      </c>
      <c r="LZ25" s="338">
        <v>0</v>
      </c>
      <c r="MA25" s="135"/>
      <c r="MB25" s="49" t="s">
        <v>71</v>
      </c>
      <c r="MC25" s="50">
        <v>2160.8100000000004</v>
      </c>
      <c r="MD25" s="200">
        <v>2214.8900000000003</v>
      </c>
      <c r="ME25" s="52">
        <v>-2.44</v>
      </c>
      <c r="MF25" s="50">
        <v>1040.46</v>
      </c>
      <c r="MG25" s="200">
        <v>1267.1400000000001</v>
      </c>
      <c r="MH25" s="52">
        <v>-17.89</v>
      </c>
      <c r="MI25" s="50">
        <v>1994.8600000000001</v>
      </c>
      <c r="MJ25" s="200">
        <v>2157.6200000000003</v>
      </c>
      <c r="MK25" s="52">
        <v>-7.54</v>
      </c>
      <c r="ML25" s="9"/>
      <c r="MM25" s="9"/>
      <c r="MN25" s="9" t="s">
        <v>42</v>
      </c>
      <c r="MO25" s="446">
        <v>42.15</v>
      </c>
      <c r="MP25" s="446">
        <v>4.3499999999999996</v>
      </c>
      <c r="MQ25" s="446">
        <v>14.85</v>
      </c>
      <c r="MR25" s="446">
        <v>21.5</v>
      </c>
      <c r="MS25" s="446">
        <v>20.71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33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0</v>
      </c>
      <c r="M26" s="319">
        <v>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39.619999999999997</v>
      </c>
      <c r="AC26" s="402">
        <v>41.51</v>
      </c>
      <c r="AD26" s="402">
        <v>28.66</v>
      </c>
      <c r="AE26" s="402">
        <v>36.6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</v>
      </c>
      <c r="DG26" s="102">
        <v>1.02</v>
      </c>
      <c r="DH26" s="102">
        <v>10.51</v>
      </c>
      <c r="DI26" s="102">
        <v>3.84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0</v>
      </c>
      <c r="FU26" s="319">
        <v>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12.33</v>
      </c>
      <c r="GK26" s="102">
        <v>19.54</v>
      </c>
      <c r="GL26" s="102">
        <v>21.06</v>
      </c>
      <c r="GM26" s="102">
        <v>17.64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8</v>
      </c>
      <c r="IY26" s="319">
        <v>-100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22.46</v>
      </c>
      <c r="JO26" s="102">
        <v>23.47</v>
      </c>
      <c r="JP26" s="102">
        <v>20.93</v>
      </c>
      <c r="JQ26" s="102">
        <v>22.29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0</v>
      </c>
      <c r="LY26" s="242">
        <v>8</v>
      </c>
      <c r="LZ26" s="338">
        <v>-100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36.6</v>
      </c>
      <c r="MP26" s="446">
        <v>3.84</v>
      </c>
      <c r="MQ26" s="446">
        <v>17.64</v>
      </c>
      <c r="MR26" s="446">
        <v>22.29</v>
      </c>
      <c r="MS26" s="446">
        <v>20.09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195.91</v>
      </c>
      <c r="C27" s="12">
        <v>247.2</v>
      </c>
      <c r="D27" s="13">
        <v>-20.75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2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/>
      <c r="AR27" s="384"/>
      <c r="AS27" s="384"/>
      <c r="AT27" s="384"/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/>
      <c r="BF27" s="384"/>
      <c r="BG27" s="384"/>
      <c r="BH27" s="384"/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17.96</v>
      </c>
      <c r="CG27" s="68">
        <v>277.07000000000005</v>
      </c>
      <c r="CH27" s="13">
        <v>-93.52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387">
        <v>0</v>
      </c>
      <c r="EA27" s="388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81.109999999999985</v>
      </c>
      <c r="FK27" s="68">
        <v>288.32000000000005</v>
      </c>
      <c r="FL27" s="13">
        <v>-71.87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387">
        <v>0</v>
      </c>
      <c r="HE27" s="388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105.11</v>
      </c>
      <c r="IO27" s="457">
        <v>233.51000000000002</v>
      </c>
      <c r="IP27" s="13">
        <v>-54.99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5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/>
      <c r="KD27" s="384"/>
      <c r="KE27" s="384"/>
      <c r="KF27" s="384"/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/>
      <c r="KR27" s="384"/>
      <c r="KS27" s="384"/>
      <c r="KT27" s="384"/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400.09000000000003</v>
      </c>
      <c r="LS27" s="68">
        <v>1046.1000000000001</v>
      </c>
      <c r="LT27" s="172">
        <v>-61.75</v>
      </c>
      <c r="LU27" s="204"/>
      <c r="LV27" s="204"/>
      <c r="LW27" s="337" t="s">
        <v>98</v>
      </c>
      <c r="LX27" s="331">
        <v>0</v>
      </c>
      <c r="LY27" s="242">
        <v>7</v>
      </c>
      <c r="LZ27" s="338">
        <v>-100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142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193.94</v>
      </c>
      <c r="C28" s="24">
        <v>244.56</v>
      </c>
      <c r="D28" s="25">
        <v>-20.7</v>
      </c>
      <c r="E28" s="204"/>
      <c r="F28" s="204"/>
      <c r="G28" s="223" t="s">
        <v>100</v>
      </c>
      <c r="H28" s="314">
        <v>0</v>
      </c>
      <c r="I28" s="315">
        <v>1</v>
      </c>
      <c r="J28" s="316">
        <v>0</v>
      </c>
      <c r="K28" s="317">
        <v>1</v>
      </c>
      <c r="L28" s="318">
        <v>3</v>
      </c>
      <c r="M28" s="319">
        <v>-66.67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0</v>
      </c>
      <c r="AC28" s="402">
        <v>0</v>
      </c>
      <c r="AD28" s="402">
        <v>0</v>
      </c>
      <c r="AE28" s="402">
        <v>0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143</v>
      </c>
      <c r="AN28" s="396">
        <v>0</v>
      </c>
      <c r="AO28" s="396">
        <v>369</v>
      </c>
      <c r="AP28" s="397">
        <v>212</v>
      </c>
      <c r="AQ28" s="397"/>
      <c r="AR28" s="396"/>
      <c r="AS28" s="396"/>
      <c r="AT28" s="396"/>
      <c r="AU28" s="398">
        <v>724</v>
      </c>
      <c r="AV28" s="387">
        <v>499</v>
      </c>
      <c r="AW28" s="388">
        <v>1223</v>
      </c>
      <c r="AX28" s="320"/>
      <c r="AY28" s="21"/>
      <c r="AZ28" s="382" t="s">
        <v>50</v>
      </c>
      <c r="BA28" s="395">
        <v>12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12</v>
      </c>
      <c r="BJ28" s="387">
        <v>4</v>
      </c>
      <c r="BK28" s="388">
        <v>16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17.96</v>
      </c>
      <c r="CG28" s="70">
        <v>275.43000000000006</v>
      </c>
      <c r="CH28" s="25">
        <v>-93.48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80.919999999999987</v>
      </c>
      <c r="FK28" s="70">
        <v>285.58000000000004</v>
      </c>
      <c r="FL28" s="25">
        <v>-71.66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0</v>
      </c>
      <c r="FU28" s="319">
        <v>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0</v>
      </c>
      <c r="GM28" s="102">
        <v>0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314</v>
      </c>
      <c r="GV28" s="396">
        <v>0</v>
      </c>
      <c r="GW28" s="396">
        <v>450</v>
      </c>
      <c r="GX28" s="397">
        <v>10</v>
      </c>
      <c r="GY28" s="397"/>
      <c r="GZ28" s="396"/>
      <c r="HA28" s="396"/>
      <c r="HB28" s="396"/>
      <c r="HC28" s="398">
        <v>774</v>
      </c>
      <c r="HD28" s="387">
        <v>43</v>
      </c>
      <c r="HE28" s="388">
        <v>817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104.94</v>
      </c>
      <c r="IO28" s="462">
        <v>230.10000000000002</v>
      </c>
      <c r="IP28" s="25">
        <v>-54.39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0</v>
      </c>
      <c r="IY28" s="319">
        <v>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0</v>
      </c>
      <c r="JP28" s="102">
        <v>0</v>
      </c>
      <c r="JQ28" s="102">
        <v>0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90</v>
      </c>
      <c r="JZ28" s="464">
        <v>0</v>
      </c>
      <c r="KA28" s="464">
        <v>170</v>
      </c>
      <c r="KB28" s="397">
        <v>52</v>
      </c>
      <c r="KC28" s="397"/>
      <c r="KD28" s="396"/>
      <c r="KE28" s="396"/>
      <c r="KF28" s="396"/>
      <c r="KG28" s="388">
        <v>312</v>
      </c>
      <c r="KH28" s="460">
        <v>62</v>
      </c>
      <c r="KI28" s="388">
        <v>374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397.76000000000005</v>
      </c>
      <c r="LS28" s="70">
        <v>1035.67</v>
      </c>
      <c r="LT28" s="111">
        <v>-61.59</v>
      </c>
      <c r="LU28" s="204"/>
      <c r="LV28" s="204"/>
      <c r="LW28" s="337" t="s">
        <v>100</v>
      </c>
      <c r="LX28" s="331">
        <v>1</v>
      </c>
      <c r="LY28" s="242">
        <v>3</v>
      </c>
      <c r="LZ28" s="338">
        <v>-66.67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0</v>
      </c>
      <c r="MP28" s="446">
        <v>0</v>
      </c>
      <c r="MQ28" s="446">
        <v>0</v>
      </c>
      <c r="MR28" s="446">
        <v>0</v>
      </c>
      <c r="MS28" s="446" t="s">
        <v>142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547</v>
      </c>
      <c r="NB28" s="396">
        <v>0</v>
      </c>
      <c r="NC28" s="396">
        <v>989</v>
      </c>
      <c r="ND28" s="397">
        <v>274</v>
      </c>
      <c r="NE28" s="397"/>
      <c r="NF28" s="396"/>
      <c r="NG28" s="396"/>
      <c r="NH28" s="396"/>
      <c r="NI28" s="398">
        <v>1810</v>
      </c>
      <c r="NJ28" s="387">
        <v>604</v>
      </c>
      <c r="NK28" s="388">
        <v>2414</v>
      </c>
      <c r="NL28" s="393"/>
      <c r="NM28" s="393"/>
      <c r="NN28" s="394" t="s">
        <v>50</v>
      </c>
      <c r="NO28" s="395">
        <v>12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12</v>
      </c>
      <c r="NX28" s="387">
        <v>4</v>
      </c>
      <c r="NY28" s="388">
        <v>16</v>
      </c>
    </row>
    <row r="29" spans="1:389" ht="24.75" customHeight="1" thickBot="1">
      <c r="A29" s="42" t="s">
        <v>31</v>
      </c>
      <c r="B29" s="75">
        <v>1.97</v>
      </c>
      <c r="C29" s="76">
        <v>2.64</v>
      </c>
      <c r="D29" s="45">
        <v>-25.38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0</v>
      </c>
      <c r="M29" s="319">
        <v>0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0</v>
      </c>
      <c r="AC29" s="402">
        <v>0</v>
      </c>
      <c r="AD29" s="402">
        <v>0</v>
      </c>
      <c r="AE29" s="402">
        <v>0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5979</v>
      </c>
      <c r="AN29" s="396">
        <v>0</v>
      </c>
      <c r="AO29" s="396">
        <v>738</v>
      </c>
      <c r="AP29" s="397">
        <v>249</v>
      </c>
      <c r="AQ29" s="397"/>
      <c r="AR29" s="396"/>
      <c r="AS29" s="396"/>
      <c r="AT29" s="396"/>
      <c r="AU29" s="398">
        <v>6966</v>
      </c>
      <c r="AV29" s="387">
        <v>2236</v>
      </c>
      <c r="AW29" s="388">
        <v>9202</v>
      </c>
      <c r="AX29" s="320"/>
      <c r="AY29" s="21"/>
      <c r="AZ29" s="382" t="s">
        <v>55</v>
      </c>
      <c r="BA29" s="395">
        <v>25</v>
      </c>
      <c r="BB29" s="396">
        <v>0</v>
      </c>
      <c r="BC29" s="396">
        <v>0</v>
      </c>
      <c r="BD29" s="397">
        <v>0</v>
      </c>
      <c r="BE29" s="397"/>
      <c r="BF29" s="396"/>
      <c r="BG29" s="396"/>
      <c r="BH29" s="396"/>
      <c r="BI29" s="398">
        <v>25</v>
      </c>
      <c r="BJ29" s="387">
        <v>5</v>
      </c>
      <c r="BK29" s="388">
        <v>30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1.64</v>
      </c>
      <c r="CH29" s="45">
        <v>-100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0</v>
      </c>
      <c r="DI29" s="102">
        <v>0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165</v>
      </c>
      <c r="DR29" s="396">
        <v>0</v>
      </c>
      <c r="DS29" s="396">
        <v>45</v>
      </c>
      <c r="DT29" s="397">
        <v>16</v>
      </c>
      <c r="DU29" s="397"/>
      <c r="DV29" s="396"/>
      <c r="DW29" s="396"/>
      <c r="DX29" s="396"/>
      <c r="DY29" s="398">
        <v>226</v>
      </c>
      <c r="DZ29" s="387">
        <v>35</v>
      </c>
      <c r="EA29" s="388">
        <v>261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0.18999999999999997</v>
      </c>
      <c r="FK29" s="76">
        <v>2.74</v>
      </c>
      <c r="FL29" s="45">
        <v>-93.07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0</v>
      </c>
      <c r="GK29" s="102">
        <v>0</v>
      </c>
      <c r="GL29" s="102">
        <v>0</v>
      </c>
      <c r="GM29" s="102">
        <v>0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2908</v>
      </c>
      <c r="GV29" s="396">
        <v>0</v>
      </c>
      <c r="GW29" s="396">
        <v>675</v>
      </c>
      <c r="GX29" s="397">
        <v>53</v>
      </c>
      <c r="GY29" s="397"/>
      <c r="GZ29" s="396"/>
      <c r="HA29" s="396"/>
      <c r="HB29" s="396"/>
      <c r="HC29" s="398">
        <v>3636</v>
      </c>
      <c r="HD29" s="387">
        <v>321</v>
      </c>
      <c r="HE29" s="388">
        <v>3957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0.17</v>
      </c>
      <c r="IO29" s="466">
        <v>3.41</v>
      </c>
      <c r="IP29" s="45">
        <v>-95.01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0</v>
      </c>
      <c r="IY29" s="319">
        <v>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0</v>
      </c>
      <c r="JO29" s="102">
        <v>0</v>
      </c>
      <c r="JP29" s="102">
        <v>0</v>
      </c>
      <c r="JQ29" s="102">
        <v>0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4630</v>
      </c>
      <c r="JZ29" s="464">
        <v>0</v>
      </c>
      <c r="KA29" s="464">
        <v>5446</v>
      </c>
      <c r="KB29" s="397">
        <v>174</v>
      </c>
      <c r="KC29" s="397"/>
      <c r="KD29" s="396"/>
      <c r="KE29" s="396"/>
      <c r="KF29" s="396"/>
      <c r="KG29" s="388">
        <v>10250</v>
      </c>
      <c r="KH29" s="460">
        <v>597</v>
      </c>
      <c r="KI29" s="388">
        <v>10847</v>
      </c>
      <c r="KJ29" s="320"/>
      <c r="KK29" s="21"/>
      <c r="KL29" s="382" t="s">
        <v>55</v>
      </c>
      <c r="KM29" s="395">
        <v>0</v>
      </c>
      <c r="KN29" s="396">
        <v>0</v>
      </c>
      <c r="KO29" s="396">
        <v>0</v>
      </c>
      <c r="KP29" s="397">
        <v>0</v>
      </c>
      <c r="KQ29" s="397"/>
      <c r="KR29" s="396"/>
      <c r="KS29" s="396"/>
      <c r="KT29" s="396"/>
      <c r="KU29" s="398">
        <v>0</v>
      </c>
      <c r="KV29" s="387">
        <v>0</v>
      </c>
      <c r="KW29" s="388">
        <v>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2.3300000000000005</v>
      </c>
      <c r="LS29" s="76">
        <v>10.43</v>
      </c>
      <c r="LT29" s="115">
        <v>-77.66</v>
      </c>
      <c r="LU29" s="204"/>
      <c r="LV29" s="204"/>
      <c r="LW29" s="337" t="s">
        <v>101</v>
      </c>
      <c r="LX29" s="331">
        <v>0</v>
      </c>
      <c r="LY29" s="242">
        <v>0</v>
      </c>
      <c r="LZ29" s="338">
        <v>0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0</v>
      </c>
      <c r="MP29" s="446">
        <v>0</v>
      </c>
      <c r="MQ29" s="446">
        <v>0</v>
      </c>
      <c r="MR29" s="446">
        <v>0</v>
      </c>
      <c r="MS29" s="446" t="s">
        <v>142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13682</v>
      </c>
      <c r="NB29" s="396">
        <v>0</v>
      </c>
      <c r="NC29" s="396">
        <v>6904</v>
      </c>
      <c r="ND29" s="397">
        <v>492</v>
      </c>
      <c r="NE29" s="397"/>
      <c r="NF29" s="396"/>
      <c r="NG29" s="396"/>
      <c r="NH29" s="396"/>
      <c r="NI29" s="398">
        <v>21078</v>
      </c>
      <c r="NJ29" s="387">
        <v>3189</v>
      </c>
      <c r="NK29" s="388">
        <v>24267</v>
      </c>
      <c r="NL29" s="393"/>
      <c r="NM29" s="393"/>
      <c r="NN29" s="394" t="s">
        <v>55</v>
      </c>
      <c r="NO29" s="395">
        <v>25</v>
      </c>
      <c r="NP29" s="396">
        <v>0</v>
      </c>
      <c r="NQ29" s="396">
        <v>0</v>
      </c>
      <c r="NR29" s="397">
        <v>0</v>
      </c>
      <c r="NS29" s="397"/>
      <c r="NT29" s="396"/>
      <c r="NU29" s="396"/>
      <c r="NV29" s="396"/>
      <c r="NW29" s="398">
        <v>25</v>
      </c>
      <c r="NX29" s="387">
        <v>5</v>
      </c>
      <c r="NY29" s="388">
        <v>30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0</v>
      </c>
      <c r="M30" s="319">
        <v>0</v>
      </c>
      <c r="N30" s="320"/>
      <c r="O30" s="35" t="s">
        <v>33</v>
      </c>
      <c r="P30" s="36">
        <v>383.88</v>
      </c>
      <c r="Q30" s="154">
        <v>375.41</v>
      </c>
      <c r="R30" s="363">
        <v>2.2599999999999998</v>
      </c>
      <c r="S30" s="36">
        <v>0</v>
      </c>
      <c r="T30" s="154">
        <v>0</v>
      </c>
      <c r="U30" s="363">
        <v>0</v>
      </c>
      <c r="V30" s="36">
        <v>354</v>
      </c>
      <c r="W30" s="154">
        <v>345.03</v>
      </c>
      <c r="X30" s="363">
        <v>2.6</v>
      </c>
      <c r="Y30" s="21"/>
      <c r="Z30" s="21"/>
      <c r="AA30" s="21" t="s">
        <v>69</v>
      </c>
      <c r="AB30" s="402">
        <v>40.6</v>
      </c>
      <c r="AC30" s="402">
        <v>43.17</v>
      </c>
      <c r="AD30" s="402">
        <v>26.29</v>
      </c>
      <c r="AE30" s="402">
        <v>36.69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19075</v>
      </c>
      <c r="AN30" s="396">
        <v>0</v>
      </c>
      <c r="AO30" s="396">
        <v>16220</v>
      </c>
      <c r="AP30" s="397">
        <v>1004</v>
      </c>
      <c r="AQ30" s="397"/>
      <c r="AR30" s="396"/>
      <c r="AS30" s="396"/>
      <c r="AT30" s="396"/>
      <c r="AU30" s="398">
        <v>36299</v>
      </c>
      <c r="AV30" s="387">
        <v>6192</v>
      </c>
      <c r="AW30" s="388">
        <v>42491</v>
      </c>
      <c r="AX30" s="320"/>
      <c r="AY30" s="21"/>
      <c r="AZ30" s="382" t="s">
        <v>61</v>
      </c>
      <c r="BA30" s="395">
        <v>62</v>
      </c>
      <c r="BB30" s="396">
        <v>0</v>
      </c>
      <c r="BC30" s="396">
        <v>305</v>
      </c>
      <c r="BD30" s="397">
        <v>0</v>
      </c>
      <c r="BE30" s="397"/>
      <c r="BF30" s="396"/>
      <c r="BG30" s="396"/>
      <c r="BH30" s="396"/>
      <c r="BI30" s="398">
        <v>367</v>
      </c>
      <c r="BJ30" s="387">
        <v>51</v>
      </c>
      <c r="BK30" s="388">
        <v>418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2</v>
      </c>
      <c r="CQ30" s="319">
        <v>-100</v>
      </c>
      <c r="CR30" s="328"/>
      <c r="CS30" s="35" t="s">
        <v>33</v>
      </c>
      <c r="CT30" s="36">
        <v>325.63</v>
      </c>
      <c r="CU30" s="37">
        <v>391.88</v>
      </c>
      <c r="CV30" s="38">
        <v>-16.91</v>
      </c>
      <c r="CW30" s="36">
        <v>0</v>
      </c>
      <c r="CX30" s="37">
        <v>0</v>
      </c>
      <c r="CY30" s="38">
        <v>0</v>
      </c>
      <c r="CZ30" s="36">
        <v>316.74</v>
      </c>
      <c r="DA30" s="37">
        <v>388.05</v>
      </c>
      <c r="DB30" s="38">
        <v>-18.38</v>
      </c>
      <c r="DC30" s="21"/>
      <c r="DD30" s="21"/>
      <c r="DE30" s="21" t="s">
        <v>69</v>
      </c>
      <c r="DF30" s="102">
        <v>0</v>
      </c>
      <c r="DG30" s="102">
        <v>1.18</v>
      </c>
      <c r="DH30" s="102">
        <v>9.89</v>
      </c>
      <c r="DI30" s="102">
        <v>3.69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2887</v>
      </c>
      <c r="DR30" s="396">
        <v>0</v>
      </c>
      <c r="DS30" s="396">
        <v>2447</v>
      </c>
      <c r="DT30" s="397">
        <v>89</v>
      </c>
      <c r="DU30" s="397"/>
      <c r="DV30" s="396"/>
      <c r="DW30" s="396"/>
      <c r="DX30" s="396"/>
      <c r="DY30" s="398">
        <v>5423</v>
      </c>
      <c r="DZ30" s="387">
        <v>287</v>
      </c>
      <c r="EA30" s="388">
        <v>5710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387">
        <v>0</v>
      </c>
      <c r="EO30" s="388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600.92999999999995</v>
      </c>
      <c r="FY30" s="37">
        <v>653.96</v>
      </c>
      <c r="FZ30" s="38">
        <v>-8.11</v>
      </c>
      <c r="GA30" s="36">
        <v>0</v>
      </c>
      <c r="GB30" s="37">
        <v>0</v>
      </c>
      <c r="GC30" s="38">
        <v>0</v>
      </c>
      <c r="GD30" s="36">
        <v>577.21</v>
      </c>
      <c r="GE30" s="37">
        <v>634.16999999999996</v>
      </c>
      <c r="GF30" s="38">
        <v>-8.98</v>
      </c>
      <c r="GG30" s="21"/>
      <c r="GH30" s="21"/>
      <c r="GI30" s="21" t="s">
        <v>69</v>
      </c>
      <c r="GJ30" s="102">
        <v>13.89</v>
      </c>
      <c r="GK30" s="102">
        <v>18.39</v>
      </c>
      <c r="GL30" s="102">
        <v>21.72</v>
      </c>
      <c r="GM30" s="102">
        <v>18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11439</v>
      </c>
      <c r="GV30" s="396">
        <v>0</v>
      </c>
      <c r="GW30" s="396">
        <v>5621</v>
      </c>
      <c r="GX30" s="397">
        <v>608</v>
      </c>
      <c r="GY30" s="397"/>
      <c r="GZ30" s="396"/>
      <c r="HA30" s="396"/>
      <c r="HB30" s="396"/>
      <c r="HC30" s="398">
        <v>17668</v>
      </c>
      <c r="HD30" s="387">
        <v>1282</v>
      </c>
      <c r="HE30" s="388">
        <v>18950</v>
      </c>
      <c r="HF30" s="320"/>
      <c r="HG30" s="21"/>
      <c r="HH30" s="382" t="s">
        <v>61</v>
      </c>
      <c r="HI30" s="395">
        <v>24</v>
      </c>
      <c r="HJ30" s="396">
        <v>0</v>
      </c>
      <c r="HK30" s="396">
        <v>0</v>
      </c>
      <c r="HL30" s="397">
        <v>19</v>
      </c>
      <c r="HM30" s="397"/>
      <c r="HN30" s="396"/>
      <c r="HO30" s="396"/>
      <c r="HP30" s="396"/>
      <c r="HQ30" s="398">
        <v>43</v>
      </c>
      <c r="HR30" s="387">
        <v>39</v>
      </c>
      <c r="HS30" s="388">
        <v>82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0</v>
      </c>
      <c r="IY30" s="319">
        <v>0</v>
      </c>
      <c r="IZ30" s="21"/>
      <c r="JA30" s="35" t="s">
        <v>33</v>
      </c>
      <c r="JB30" s="36">
        <v>406.52</v>
      </c>
      <c r="JC30" s="37">
        <v>462.49</v>
      </c>
      <c r="JD30" s="38">
        <v>-12.1</v>
      </c>
      <c r="JE30" s="36">
        <v>0</v>
      </c>
      <c r="JF30" s="37">
        <v>0</v>
      </c>
      <c r="JG30" s="38">
        <v>0</v>
      </c>
      <c r="JH30" s="36">
        <v>365.96</v>
      </c>
      <c r="JI30" s="37">
        <v>418.18</v>
      </c>
      <c r="JJ30" s="38">
        <v>-12.49</v>
      </c>
      <c r="JK30" s="21"/>
      <c r="JL30" s="21"/>
      <c r="JM30" s="21" t="s">
        <v>69</v>
      </c>
      <c r="JN30" s="102">
        <v>21.97</v>
      </c>
      <c r="JO30" s="102">
        <v>22.87</v>
      </c>
      <c r="JP30" s="102">
        <v>18.62</v>
      </c>
      <c r="JQ30" s="102">
        <v>21.15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11712</v>
      </c>
      <c r="JZ30" s="464">
        <v>0</v>
      </c>
      <c r="KA30" s="464">
        <v>4425</v>
      </c>
      <c r="KB30" s="397">
        <v>579</v>
      </c>
      <c r="KC30" s="397"/>
      <c r="KD30" s="396"/>
      <c r="KE30" s="396"/>
      <c r="KF30" s="396"/>
      <c r="KG30" s="388">
        <v>16716</v>
      </c>
      <c r="KH30" s="460">
        <v>5471</v>
      </c>
      <c r="KI30" s="388">
        <v>22187</v>
      </c>
      <c r="KJ30" s="320"/>
      <c r="KK30" s="21"/>
      <c r="KL30" s="382" t="s">
        <v>61</v>
      </c>
      <c r="KM30" s="395">
        <v>10</v>
      </c>
      <c r="KN30" s="396">
        <v>0</v>
      </c>
      <c r="KO30" s="396">
        <v>5</v>
      </c>
      <c r="KP30" s="397">
        <v>3</v>
      </c>
      <c r="KQ30" s="397"/>
      <c r="KR30" s="396"/>
      <c r="KS30" s="396"/>
      <c r="KT30" s="396"/>
      <c r="KU30" s="398">
        <v>18</v>
      </c>
      <c r="KV30" s="387">
        <v>74</v>
      </c>
      <c r="KW30" s="388">
        <v>92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0</v>
      </c>
      <c r="LY30" s="242">
        <v>2</v>
      </c>
      <c r="LZ30" s="338">
        <v>-100</v>
      </c>
      <c r="MA30" s="135"/>
      <c r="MB30" s="35" t="s">
        <v>33</v>
      </c>
      <c r="MC30" s="36">
        <v>427.94</v>
      </c>
      <c r="MD30" s="199">
        <v>464.66</v>
      </c>
      <c r="ME30" s="38">
        <v>-7.9</v>
      </c>
      <c r="MF30" s="36">
        <v>0</v>
      </c>
      <c r="MG30" s="199">
        <v>0</v>
      </c>
      <c r="MH30" s="38">
        <v>0</v>
      </c>
      <c r="MI30" s="36">
        <v>396.22</v>
      </c>
      <c r="MJ30" s="199">
        <v>440.22</v>
      </c>
      <c r="MK30" s="38">
        <v>-10</v>
      </c>
      <c r="ML30" s="9"/>
      <c r="MM30" s="9"/>
      <c r="MN30" s="9" t="s">
        <v>69</v>
      </c>
      <c r="MO30" s="446">
        <v>36.69</v>
      </c>
      <c r="MP30" s="446">
        <v>3.69</v>
      </c>
      <c r="MQ30" s="446">
        <v>18</v>
      </c>
      <c r="MR30" s="446">
        <v>21.15</v>
      </c>
      <c r="MS30" s="446">
        <v>19.88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45113</v>
      </c>
      <c r="NB30" s="396">
        <v>0</v>
      </c>
      <c r="NC30" s="396">
        <v>28713</v>
      </c>
      <c r="ND30" s="397">
        <v>2280</v>
      </c>
      <c r="NE30" s="397"/>
      <c r="NF30" s="396"/>
      <c r="NG30" s="396"/>
      <c r="NH30" s="396"/>
      <c r="NI30" s="398">
        <v>76106</v>
      </c>
      <c r="NJ30" s="387">
        <v>13232</v>
      </c>
      <c r="NK30" s="388">
        <v>89338</v>
      </c>
      <c r="NL30" s="393"/>
      <c r="NM30" s="393"/>
      <c r="NN30" s="394" t="s">
        <v>61</v>
      </c>
      <c r="NO30" s="395">
        <v>96</v>
      </c>
      <c r="NP30" s="396">
        <v>0</v>
      </c>
      <c r="NQ30" s="396">
        <v>310</v>
      </c>
      <c r="NR30" s="397">
        <v>22</v>
      </c>
      <c r="NS30" s="397"/>
      <c r="NT30" s="396"/>
      <c r="NU30" s="396"/>
      <c r="NV30" s="396"/>
      <c r="NW30" s="398">
        <v>428</v>
      </c>
      <c r="NX30" s="387">
        <v>164</v>
      </c>
      <c r="NY30" s="388">
        <v>592</v>
      </c>
    </row>
    <row r="31" spans="1:389" ht="24.75" customHeight="1" thickBot="1">
      <c r="A31" s="41" t="s">
        <v>104</v>
      </c>
      <c r="B31" s="467">
        <v>1084</v>
      </c>
      <c r="C31" s="468">
        <v>1049</v>
      </c>
      <c r="D31" s="13">
        <v>3.34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3</v>
      </c>
      <c r="M31" s="319">
        <v>-100</v>
      </c>
      <c r="N31" s="320"/>
      <c r="O31" s="35" t="s">
        <v>41</v>
      </c>
      <c r="P31" s="36">
        <v>392.47</v>
      </c>
      <c r="Q31" s="154">
        <v>406.12</v>
      </c>
      <c r="R31" s="363">
        <v>-3.36</v>
      </c>
      <c r="S31" s="36">
        <v>350.26</v>
      </c>
      <c r="T31" s="154">
        <v>337.86</v>
      </c>
      <c r="U31" s="363">
        <v>3.67</v>
      </c>
      <c r="V31" s="36">
        <v>389.18</v>
      </c>
      <c r="W31" s="154">
        <v>400.59</v>
      </c>
      <c r="X31" s="363">
        <v>-2.85</v>
      </c>
      <c r="Y31" s="21"/>
      <c r="Z31" s="21"/>
      <c r="AA31" s="21" t="s">
        <v>72</v>
      </c>
      <c r="AB31" s="402">
        <v>38.56</v>
      </c>
      <c r="AC31" s="402">
        <v>39.69</v>
      </c>
      <c r="AD31" s="402">
        <v>31.24</v>
      </c>
      <c r="AE31" s="402">
        <v>36.5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/>
      <c r="BF31" s="405"/>
      <c r="BG31" s="405"/>
      <c r="BH31" s="396"/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1084</v>
      </c>
      <c r="CG31" s="468">
        <v>1049</v>
      </c>
      <c r="CH31" s="13">
        <v>3.34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2</v>
      </c>
      <c r="CQ31" s="319">
        <v>-100</v>
      </c>
      <c r="CR31" s="328"/>
      <c r="CS31" s="35" t="s">
        <v>41</v>
      </c>
      <c r="CT31" s="36">
        <v>408.46</v>
      </c>
      <c r="CU31" s="37">
        <v>420.32</v>
      </c>
      <c r="CV31" s="38">
        <v>-2.82</v>
      </c>
      <c r="CW31" s="36">
        <v>248.45</v>
      </c>
      <c r="CX31" s="37">
        <v>283.36</v>
      </c>
      <c r="CY31" s="38">
        <v>-12.32</v>
      </c>
      <c r="CZ31" s="36">
        <v>404.09</v>
      </c>
      <c r="DA31" s="37">
        <v>418.98</v>
      </c>
      <c r="DB31" s="38">
        <v>-3.55</v>
      </c>
      <c r="DC31" s="21"/>
      <c r="DD31" s="21"/>
      <c r="DE31" s="21" t="s">
        <v>72</v>
      </c>
      <c r="DF31" s="102">
        <v>0</v>
      </c>
      <c r="DG31" s="102">
        <v>0.84</v>
      </c>
      <c r="DH31" s="102">
        <v>11.19</v>
      </c>
      <c r="DI31" s="102">
        <v>4.01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1084</v>
      </c>
      <c r="FK31" s="468">
        <v>1049</v>
      </c>
      <c r="FL31" s="13">
        <v>3.34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1</v>
      </c>
      <c r="FU31" s="319">
        <v>-100</v>
      </c>
      <c r="FV31" s="334"/>
      <c r="FW31" s="35" t="s">
        <v>41</v>
      </c>
      <c r="FX31" s="36">
        <v>562.1</v>
      </c>
      <c r="FY31" s="37">
        <v>623.95000000000005</v>
      </c>
      <c r="FZ31" s="38">
        <v>-9.91</v>
      </c>
      <c r="GA31" s="36">
        <v>417.1</v>
      </c>
      <c r="GB31" s="37">
        <v>479.11</v>
      </c>
      <c r="GC31" s="38">
        <v>-12.94</v>
      </c>
      <c r="GD31" s="36">
        <v>556.37</v>
      </c>
      <c r="GE31" s="37">
        <v>619.55999999999995</v>
      </c>
      <c r="GF31" s="38">
        <v>-10.199999999999999</v>
      </c>
      <c r="GG31" s="21"/>
      <c r="GH31" s="21"/>
      <c r="GI31" s="21" t="s">
        <v>72</v>
      </c>
      <c r="GJ31" s="102">
        <v>10.63</v>
      </c>
      <c r="GK31" s="102">
        <v>20.8</v>
      </c>
      <c r="GL31" s="102">
        <v>20.34</v>
      </c>
      <c r="GM31" s="102">
        <v>17.260000000000002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1084</v>
      </c>
      <c r="IO31" s="468">
        <v>1049</v>
      </c>
      <c r="IP31" s="13">
        <v>3.34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0</v>
      </c>
      <c r="IY31" s="319">
        <v>0</v>
      </c>
      <c r="IZ31" s="21"/>
      <c r="JA31" s="35" t="s">
        <v>41</v>
      </c>
      <c r="JB31" s="36">
        <v>406.77</v>
      </c>
      <c r="JC31" s="37">
        <v>414.29</v>
      </c>
      <c r="JD31" s="38">
        <v>-1.82</v>
      </c>
      <c r="JE31" s="36">
        <v>307.39999999999998</v>
      </c>
      <c r="JF31" s="37">
        <v>315.05</v>
      </c>
      <c r="JG31" s="38">
        <v>-2.4300000000000002</v>
      </c>
      <c r="JH31" s="36">
        <v>396.86</v>
      </c>
      <c r="JI31" s="37">
        <v>404.78</v>
      </c>
      <c r="JJ31" s="38">
        <v>-1.96</v>
      </c>
      <c r="JK31" s="21"/>
      <c r="JL31" s="21"/>
      <c r="JM31" s="21" t="s">
        <v>72</v>
      </c>
      <c r="JN31" s="102">
        <v>22.99</v>
      </c>
      <c r="JO31" s="102">
        <v>24.12</v>
      </c>
      <c r="JP31" s="102">
        <v>23.45</v>
      </c>
      <c r="JQ31" s="102">
        <v>23.52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/>
      <c r="KR31" s="405"/>
      <c r="KS31" s="405"/>
      <c r="KT31" s="396"/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1084</v>
      </c>
      <c r="LS31" s="625">
        <v>1049</v>
      </c>
      <c r="LT31" s="172">
        <v>3.34</v>
      </c>
      <c r="LU31" s="204"/>
      <c r="LV31" s="204"/>
      <c r="LW31" s="337" t="s">
        <v>105</v>
      </c>
      <c r="LX31" s="331">
        <v>0</v>
      </c>
      <c r="LY31" s="242">
        <v>6</v>
      </c>
      <c r="LZ31" s="338">
        <v>-100</v>
      </c>
      <c r="MA31" s="135"/>
      <c r="MB31" s="35" t="s">
        <v>41</v>
      </c>
      <c r="MC31" s="36">
        <v>429.29</v>
      </c>
      <c r="MD31" s="199">
        <v>463.34</v>
      </c>
      <c r="ME31" s="38">
        <v>-7.35</v>
      </c>
      <c r="MF31" s="36">
        <v>339.57</v>
      </c>
      <c r="MG31" s="199">
        <v>343.86</v>
      </c>
      <c r="MH31" s="38">
        <v>-1.25</v>
      </c>
      <c r="MI31" s="36">
        <v>422.64</v>
      </c>
      <c r="MJ31" s="199">
        <v>457.06</v>
      </c>
      <c r="MK31" s="38">
        <v>-7.53</v>
      </c>
      <c r="ML31" s="9"/>
      <c r="MM31" s="9"/>
      <c r="MN31" s="9" t="s">
        <v>72</v>
      </c>
      <c r="MO31" s="446">
        <v>36.5</v>
      </c>
      <c r="MP31" s="446">
        <v>4.01</v>
      </c>
      <c r="MQ31" s="446">
        <v>17.260000000000002</v>
      </c>
      <c r="MR31" s="446">
        <v>23.52</v>
      </c>
      <c r="MS31" s="446">
        <v>20.32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179</v>
      </c>
      <c r="B32" s="471">
        <v>38.86</v>
      </c>
      <c r="C32" s="457">
        <v>53.69</v>
      </c>
      <c r="D32" s="13">
        <v>-14.83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9</v>
      </c>
      <c r="M32" s="319">
        <v>-100</v>
      </c>
      <c r="N32" s="320"/>
      <c r="O32" s="35" t="s">
        <v>47</v>
      </c>
      <c r="P32" s="36">
        <v>398.48</v>
      </c>
      <c r="Q32" s="443">
        <v>397.94</v>
      </c>
      <c r="R32" s="363">
        <v>0.14000000000000001</v>
      </c>
      <c r="S32" s="36">
        <v>361.84</v>
      </c>
      <c r="T32" s="154">
        <v>354.26</v>
      </c>
      <c r="U32" s="363">
        <v>2.14</v>
      </c>
      <c r="V32" s="36">
        <v>395.63</v>
      </c>
      <c r="W32" s="154">
        <v>394.4</v>
      </c>
      <c r="X32" s="363">
        <v>0.31</v>
      </c>
      <c r="Y32" s="21"/>
      <c r="Z32" s="150" t="s">
        <v>49</v>
      </c>
      <c r="AA32" s="150"/>
      <c r="AB32" s="346">
        <v>17352</v>
      </c>
      <c r="AC32" s="346">
        <v>15842</v>
      </c>
      <c r="AD32" s="346">
        <v>9734</v>
      </c>
      <c r="AE32" s="346">
        <v>42928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25197</v>
      </c>
      <c r="AN32" s="411">
        <v>0</v>
      </c>
      <c r="AO32" s="411">
        <v>17327</v>
      </c>
      <c r="AP32" s="412">
        <v>1465</v>
      </c>
      <c r="AQ32" s="412"/>
      <c r="AR32" s="413"/>
      <c r="AS32" s="413"/>
      <c r="AT32" s="414"/>
      <c r="AU32" s="415">
        <v>43989</v>
      </c>
      <c r="AV32" s="416">
        <v>8927</v>
      </c>
      <c r="AW32" s="416">
        <v>52916</v>
      </c>
      <c r="AX32" s="244"/>
      <c r="AY32" s="150"/>
      <c r="AZ32" s="409" t="s">
        <v>38</v>
      </c>
      <c r="BA32" s="410">
        <v>99</v>
      </c>
      <c r="BB32" s="411">
        <v>0</v>
      </c>
      <c r="BC32" s="411">
        <v>305</v>
      </c>
      <c r="BD32" s="412">
        <v>0</v>
      </c>
      <c r="BE32" s="412"/>
      <c r="BF32" s="413"/>
      <c r="BG32" s="413"/>
      <c r="BH32" s="414"/>
      <c r="BI32" s="415">
        <v>404</v>
      </c>
      <c r="BJ32" s="416">
        <v>60</v>
      </c>
      <c r="BK32" s="416">
        <v>464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4.05</v>
      </c>
      <c r="CG32" s="457">
        <v>59.08</v>
      </c>
      <c r="CH32" s="13">
        <v>-55.03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0</v>
      </c>
      <c r="CQ32" s="319">
        <v>0</v>
      </c>
      <c r="CR32" s="328"/>
      <c r="CS32" s="35" t="s">
        <v>47</v>
      </c>
      <c r="CT32" s="36">
        <v>389.24</v>
      </c>
      <c r="CU32" s="37">
        <v>402.68</v>
      </c>
      <c r="CV32" s="38">
        <v>-3.34</v>
      </c>
      <c r="CW32" s="36">
        <v>372.67</v>
      </c>
      <c r="CX32" s="37">
        <v>448.88</v>
      </c>
      <c r="CY32" s="38">
        <v>-16.98</v>
      </c>
      <c r="CZ32" s="36">
        <v>388.78</v>
      </c>
      <c r="DA32" s="37">
        <v>403.13</v>
      </c>
      <c r="DB32" s="38">
        <v>-3.56</v>
      </c>
      <c r="DC32" s="21"/>
      <c r="DD32" s="150" t="s">
        <v>49</v>
      </c>
      <c r="DE32" s="150"/>
      <c r="DF32" s="355">
        <v>0</v>
      </c>
      <c r="DG32" s="355">
        <v>304</v>
      </c>
      <c r="DH32" s="355">
        <v>5240</v>
      </c>
      <c r="DI32" s="355">
        <v>5544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3052</v>
      </c>
      <c r="DR32" s="411">
        <v>0</v>
      </c>
      <c r="DS32" s="411">
        <v>2492</v>
      </c>
      <c r="DT32" s="412">
        <v>105</v>
      </c>
      <c r="DU32" s="412"/>
      <c r="DV32" s="413"/>
      <c r="DW32" s="413"/>
      <c r="DX32" s="414"/>
      <c r="DY32" s="415">
        <v>5649</v>
      </c>
      <c r="DZ32" s="416">
        <v>322</v>
      </c>
      <c r="EA32" s="416">
        <v>5971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0</v>
      </c>
      <c r="EN32" s="416">
        <v>0</v>
      </c>
      <c r="EO32" s="416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16.510000000000002</v>
      </c>
      <c r="FK32" s="457">
        <v>47.71</v>
      </c>
      <c r="FL32" s="13">
        <v>-31.2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5</v>
      </c>
      <c r="FU32" s="319">
        <v>-100</v>
      </c>
      <c r="FV32" s="334"/>
      <c r="FW32" s="35" t="s">
        <v>47</v>
      </c>
      <c r="FX32" s="36">
        <v>362.2</v>
      </c>
      <c r="FY32" s="37">
        <v>451.03</v>
      </c>
      <c r="FZ32" s="38">
        <v>-19.690000000000001</v>
      </c>
      <c r="GA32" s="36">
        <v>319.2</v>
      </c>
      <c r="GB32" s="37">
        <v>382.04</v>
      </c>
      <c r="GC32" s="38">
        <v>-16.45</v>
      </c>
      <c r="GD32" s="36">
        <v>360.5</v>
      </c>
      <c r="GE32" s="37">
        <v>448.94</v>
      </c>
      <c r="GF32" s="38">
        <v>-19.7</v>
      </c>
      <c r="GG32" s="21"/>
      <c r="GH32" s="150" t="s">
        <v>49</v>
      </c>
      <c r="GI32" s="150"/>
      <c r="GJ32" s="171">
        <v>5214</v>
      </c>
      <c r="GK32" s="171">
        <v>7711</v>
      </c>
      <c r="GL32" s="171">
        <v>8506</v>
      </c>
      <c r="GM32" s="171">
        <v>21431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14661</v>
      </c>
      <c r="GV32" s="411">
        <v>0</v>
      </c>
      <c r="GW32" s="411">
        <v>6746</v>
      </c>
      <c r="GX32" s="412">
        <v>671</v>
      </c>
      <c r="GY32" s="412"/>
      <c r="GZ32" s="413"/>
      <c r="HA32" s="413"/>
      <c r="HB32" s="414"/>
      <c r="HC32" s="415">
        <v>22078</v>
      </c>
      <c r="HD32" s="416">
        <v>1646</v>
      </c>
      <c r="HE32" s="416">
        <v>23724</v>
      </c>
      <c r="HF32" s="244"/>
      <c r="HG32" s="150"/>
      <c r="HH32" s="409" t="s">
        <v>38</v>
      </c>
      <c r="HI32" s="410">
        <v>24</v>
      </c>
      <c r="HJ32" s="411">
        <v>0</v>
      </c>
      <c r="HK32" s="411">
        <v>0</v>
      </c>
      <c r="HL32" s="412">
        <v>19</v>
      </c>
      <c r="HM32" s="412"/>
      <c r="HN32" s="413"/>
      <c r="HO32" s="413"/>
      <c r="HP32" s="414"/>
      <c r="HQ32" s="415">
        <v>43</v>
      </c>
      <c r="HR32" s="416">
        <v>39</v>
      </c>
      <c r="HS32" s="416">
        <v>82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21.97</v>
      </c>
      <c r="IO32" s="457">
        <v>47.08</v>
      </c>
      <c r="IP32" s="13">
        <v>-25.11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0</v>
      </c>
      <c r="IW32" s="317">
        <v>0</v>
      </c>
      <c r="IX32" s="318">
        <v>2</v>
      </c>
      <c r="IY32" s="319">
        <v>-100</v>
      </c>
      <c r="IZ32" s="21"/>
      <c r="JA32" s="35" t="s">
        <v>47</v>
      </c>
      <c r="JB32" s="36">
        <v>490.74</v>
      </c>
      <c r="JC32" s="37">
        <v>500.76</v>
      </c>
      <c r="JD32" s="38">
        <v>-2</v>
      </c>
      <c r="JE32" s="36">
        <v>467.44</v>
      </c>
      <c r="JF32" s="37">
        <v>474.73</v>
      </c>
      <c r="JG32" s="38">
        <v>-1.54</v>
      </c>
      <c r="JH32" s="36">
        <v>488.42</v>
      </c>
      <c r="JI32" s="37">
        <v>498.27</v>
      </c>
      <c r="JJ32" s="38">
        <v>-1.98</v>
      </c>
      <c r="JK32" s="21"/>
      <c r="JL32" s="150" t="s">
        <v>49</v>
      </c>
      <c r="JM32" s="150"/>
      <c r="JN32" s="171">
        <v>8322</v>
      </c>
      <c r="JO32" s="171">
        <v>9496</v>
      </c>
      <c r="JP32" s="171">
        <v>8670</v>
      </c>
      <c r="JQ32" s="171">
        <v>26488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16432</v>
      </c>
      <c r="JZ32" s="411">
        <v>0</v>
      </c>
      <c r="KA32" s="411">
        <v>10041</v>
      </c>
      <c r="KB32" s="412">
        <v>805</v>
      </c>
      <c r="KC32" s="412"/>
      <c r="KD32" s="413"/>
      <c r="KE32" s="413"/>
      <c r="KF32" s="414"/>
      <c r="KG32" s="416">
        <v>27278</v>
      </c>
      <c r="KH32" s="416">
        <v>6130</v>
      </c>
      <c r="KI32" s="416">
        <v>33408</v>
      </c>
      <c r="KJ32" s="244"/>
      <c r="KK32" s="150"/>
      <c r="KL32" s="409" t="s">
        <v>38</v>
      </c>
      <c r="KM32" s="410">
        <v>10</v>
      </c>
      <c r="KN32" s="411">
        <v>0</v>
      </c>
      <c r="KO32" s="411">
        <v>5</v>
      </c>
      <c r="KP32" s="412">
        <v>3</v>
      </c>
      <c r="KQ32" s="412"/>
      <c r="KR32" s="413"/>
      <c r="KS32" s="413"/>
      <c r="KT32" s="414"/>
      <c r="KU32" s="415">
        <v>18</v>
      </c>
      <c r="KV32" s="416">
        <v>74</v>
      </c>
      <c r="KW32" s="416">
        <v>92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20.350000000000001</v>
      </c>
      <c r="LS32" s="629">
        <v>51.89</v>
      </c>
      <c r="LT32" s="172">
        <v>-31.54</v>
      </c>
      <c r="LU32" s="472"/>
      <c r="LV32" s="204"/>
      <c r="LW32" s="337" t="s">
        <v>106</v>
      </c>
      <c r="LX32" s="331">
        <v>0</v>
      </c>
      <c r="LY32" s="242">
        <v>16</v>
      </c>
      <c r="LZ32" s="338">
        <v>-100</v>
      </c>
      <c r="MA32" s="135"/>
      <c r="MB32" s="35" t="s">
        <v>47</v>
      </c>
      <c r="MC32" s="36">
        <v>415.13</v>
      </c>
      <c r="MD32" s="199">
        <v>434.71</v>
      </c>
      <c r="ME32" s="38">
        <v>-4.5</v>
      </c>
      <c r="MF32" s="36">
        <v>395.98</v>
      </c>
      <c r="MG32" s="199">
        <v>413.85</v>
      </c>
      <c r="MH32" s="38">
        <v>-4.32</v>
      </c>
      <c r="MI32" s="36">
        <v>413.71</v>
      </c>
      <c r="MJ32" s="199">
        <v>433.61</v>
      </c>
      <c r="MK32" s="38">
        <v>-4.59</v>
      </c>
      <c r="ML32" s="9"/>
      <c r="MM32" s="30" t="s">
        <v>49</v>
      </c>
      <c r="MN32" s="30"/>
      <c r="MO32" s="358">
        <v>42928</v>
      </c>
      <c r="MP32" s="358">
        <v>5544</v>
      </c>
      <c r="MQ32" s="358">
        <v>21431</v>
      </c>
      <c r="MR32" s="358">
        <v>26488</v>
      </c>
      <c r="MS32" s="358">
        <v>96391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59342</v>
      </c>
      <c r="NB32" s="411">
        <v>0</v>
      </c>
      <c r="NC32" s="411">
        <v>36606</v>
      </c>
      <c r="ND32" s="412">
        <v>3046</v>
      </c>
      <c r="NE32" s="412"/>
      <c r="NF32" s="413"/>
      <c r="NG32" s="413"/>
      <c r="NH32" s="414"/>
      <c r="NI32" s="415">
        <v>98994</v>
      </c>
      <c r="NJ32" s="416">
        <v>17025</v>
      </c>
      <c r="NK32" s="416">
        <v>116019</v>
      </c>
      <c r="NL32" s="393"/>
      <c r="NM32" s="393"/>
      <c r="NN32" s="417" t="s">
        <v>38</v>
      </c>
      <c r="NO32" s="410">
        <v>133</v>
      </c>
      <c r="NP32" s="411">
        <v>0</v>
      </c>
      <c r="NQ32" s="411">
        <v>310</v>
      </c>
      <c r="NR32" s="412">
        <v>22</v>
      </c>
      <c r="NS32" s="412"/>
      <c r="NT32" s="413"/>
      <c r="NU32" s="413"/>
      <c r="NV32" s="414"/>
      <c r="NW32" s="415">
        <v>465</v>
      </c>
      <c r="NX32" s="416">
        <v>173</v>
      </c>
      <c r="NY32" s="416">
        <v>638</v>
      </c>
    </row>
    <row r="33" spans="1:389" ht="24.75" customHeight="1" thickTop="1">
      <c r="A33" s="41" t="s">
        <v>107</v>
      </c>
      <c r="B33" s="474">
        <v>42928</v>
      </c>
      <c r="C33" s="468">
        <v>56529</v>
      </c>
      <c r="D33" s="13">
        <v>-24.06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0</v>
      </c>
      <c r="M33" s="319">
        <v>0</v>
      </c>
      <c r="N33" s="320"/>
      <c r="O33" s="35" t="s">
        <v>52</v>
      </c>
      <c r="P33" s="36">
        <v>195.86</v>
      </c>
      <c r="Q33" s="154">
        <v>203.45</v>
      </c>
      <c r="R33" s="363">
        <v>-3.73</v>
      </c>
      <c r="S33" s="36">
        <v>115.59</v>
      </c>
      <c r="T33" s="154">
        <v>115.83</v>
      </c>
      <c r="U33" s="363">
        <v>-0.21</v>
      </c>
      <c r="V33" s="36">
        <v>189.62</v>
      </c>
      <c r="W33" s="154">
        <v>196.36</v>
      </c>
      <c r="X33" s="363">
        <v>-3.43</v>
      </c>
      <c r="Y33" s="21"/>
      <c r="Z33" s="21"/>
      <c r="AA33" s="21" t="s">
        <v>34</v>
      </c>
      <c r="AB33" s="364">
        <v>0</v>
      </c>
      <c r="AC33" s="364">
        <v>0</v>
      </c>
      <c r="AD33" s="364">
        <v>0</v>
      </c>
      <c r="AE33" s="364">
        <v>0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5544</v>
      </c>
      <c r="CG33" s="468">
        <v>73373</v>
      </c>
      <c r="CH33" s="13">
        <v>-92.44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6</v>
      </c>
      <c r="CQ33" s="319">
        <v>-100</v>
      </c>
      <c r="CR33" s="328"/>
      <c r="CS33" s="35" t="s">
        <v>52</v>
      </c>
      <c r="CT33" s="36">
        <v>130.56</v>
      </c>
      <c r="CU33" s="37">
        <v>150.57</v>
      </c>
      <c r="CV33" s="38">
        <v>-13.29</v>
      </c>
      <c r="CW33" s="36">
        <v>62.11</v>
      </c>
      <c r="CX33" s="37">
        <v>89.64</v>
      </c>
      <c r="CY33" s="38">
        <v>-30.71</v>
      </c>
      <c r="CZ33" s="36">
        <v>128.69</v>
      </c>
      <c r="DA33" s="37">
        <v>149.97</v>
      </c>
      <c r="DB33" s="38">
        <v>-14.19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21431</v>
      </c>
      <c r="FK33" s="468">
        <v>60742</v>
      </c>
      <c r="FL33" s="13">
        <v>-64.72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125.51</v>
      </c>
      <c r="FY33" s="37">
        <v>149.65</v>
      </c>
      <c r="FZ33" s="38">
        <v>-16.13</v>
      </c>
      <c r="GA33" s="36">
        <v>91.9</v>
      </c>
      <c r="GB33" s="37">
        <v>125.02</v>
      </c>
      <c r="GC33" s="38">
        <v>-26.49</v>
      </c>
      <c r="GD33" s="36">
        <v>124.19</v>
      </c>
      <c r="GE33" s="37">
        <v>148.9</v>
      </c>
      <c r="GF33" s="38">
        <v>-16.600000000000001</v>
      </c>
      <c r="GG33" s="21"/>
      <c r="GH33" s="21"/>
      <c r="GI33" s="21" t="s">
        <v>34</v>
      </c>
      <c r="GJ33" s="435">
        <v>0</v>
      </c>
      <c r="GK33" s="435">
        <v>0</v>
      </c>
      <c r="GL33" s="435">
        <v>0</v>
      </c>
      <c r="GM33" s="171">
        <v>0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26488</v>
      </c>
      <c r="IO33" s="468">
        <v>56210</v>
      </c>
      <c r="IP33" s="13">
        <v>-52.88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136.58000000000001</v>
      </c>
      <c r="JC33" s="37">
        <v>152.07</v>
      </c>
      <c r="JD33" s="38">
        <v>-10.19</v>
      </c>
      <c r="JE33" s="36">
        <v>123.62</v>
      </c>
      <c r="JF33" s="37">
        <v>135.5</v>
      </c>
      <c r="JG33" s="38">
        <v>-8.77</v>
      </c>
      <c r="JH33" s="36">
        <v>135.29</v>
      </c>
      <c r="JI33" s="37">
        <v>150.49</v>
      </c>
      <c r="JJ33" s="38">
        <v>-10.1</v>
      </c>
      <c r="JK33" s="21"/>
      <c r="JL33" s="21"/>
      <c r="JM33" s="21" t="s">
        <v>34</v>
      </c>
      <c r="JN33" s="435">
        <v>0</v>
      </c>
      <c r="JO33" s="435">
        <v>0</v>
      </c>
      <c r="JP33" s="435">
        <v>0</v>
      </c>
      <c r="JQ33" s="171">
        <v>0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96391</v>
      </c>
      <c r="LS33" s="627">
        <v>246854</v>
      </c>
      <c r="LT33" s="172">
        <v>-60.95</v>
      </c>
      <c r="LU33" s="204"/>
      <c r="LV33" s="204"/>
      <c r="LW33" s="337" t="s">
        <v>108</v>
      </c>
      <c r="LX33" s="331">
        <v>0</v>
      </c>
      <c r="LY33" s="242">
        <v>6</v>
      </c>
      <c r="LZ33" s="338">
        <v>-100</v>
      </c>
      <c r="MA33" s="135"/>
      <c r="MB33" s="35" t="s">
        <v>52</v>
      </c>
      <c r="MC33" s="36">
        <v>163.53</v>
      </c>
      <c r="MD33" s="199">
        <v>164.11</v>
      </c>
      <c r="ME33" s="38">
        <v>-0.35</v>
      </c>
      <c r="MF33" s="36">
        <v>115.13</v>
      </c>
      <c r="MG33" s="199">
        <v>123.75</v>
      </c>
      <c r="MH33" s="38">
        <v>-6.97</v>
      </c>
      <c r="MI33" s="36">
        <v>159.94</v>
      </c>
      <c r="MJ33" s="199">
        <v>161.99</v>
      </c>
      <c r="MK33" s="38">
        <v>-1.27</v>
      </c>
      <c r="ML33" s="9"/>
      <c r="MM33" s="9"/>
      <c r="MN33" s="9" t="s">
        <v>34</v>
      </c>
      <c r="MO33" s="358">
        <v>0</v>
      </c>
      <c r="MP33" s="358">
        <v>0</v>
      </c>
      <c r="MQ33" s="358">
        <v>0</v>
      </c>
      <c r="MR33" s="358">
        <v>0</v>
      </c>
      <c r="MS33" s="358">
        <v>0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42524</v>
      </c>
      <c r="C34" s="479">
        <v>56012</v>
      </c>
      <c r="D34" s="25">
        <v>-24.08</v>
      </c>
      <c r="E34" s="204"/>
      <c r="F34" s="204"/>
      <c r="G34" s="223" t="s">
        <v>110</v>
      </c>
      <c r="H34" s="314">
        <v>0</v>
      </c>
      <c r="I34" s="315">
        <v>5</v>
      </c>
      <c r="J34" s="316">
        <v>0</v>
      </c>
      <c r="K34" s="317">
        <v>5</v>
      </c>
      <c r="L34" s="318">
        <v>6</v>
      </c>
      <c r="M34" s="319">
        <v>-16.670000000000002</v>
      </c>
      <c r="N34" s="320"/>
      <c r="O34" s="35" t="s">
        <v>58</v>
      </c>
      <c r="P34" s="36">
        <v>59.84</v>
      </c>
      <c r="Q34" s="154">
        <v>58.35</v>
      </c>
      <c r="R34" s="363">
        <v>2.5499999999999998</v>
      </c>
      <c r="S34" s="36">
        <v>41.63</v>
      </c>
      <c r="T34" s="154">
        <v>40.43</v>
      </c>
      <c r="U34" s="363">
        <v>2.97</v>
      </c>
      <c r="V34" s="36">
        <v>58.42</v>
      </c>
      <c r="W34" s="154">
        <v>56.9</v>
      </c>
      <c r="X34" s="363">
        <v>2.67</v>
      </c>
      <c r="Y34" s="21"/>
      <c r="Z34" s="21"/>
      <c r="AA34" s="21" t="s">
        <v>42</v>
      </c>
      <c r="AB34" s="364">
        <v>8186</v>
      </c>
      <c r="AC34" s="364">
        <v>6643</v>
      </c>
      <c r="AD34" s="364">
        <v>2803</v>
      </c>
      <c r="AE34" s="364">
        <v>17632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5544</v>
      </c>
      <c r="CG34" s="479">
        <v>73048</v>
      </c>
      <c r="CH34" s="25">
        <v>-92.41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7</v>
      </c>
      <c r="CQ34" s="319">
        <v>-100</v>
      </c>
      <c r="CR34" s="328"/>
      <c r="CS34" s="35" t="s">
        <v>58</v>
      </c>
      <c r="CT34" s="36">
        <v>102.44</v>
      </c>
      <c r="CU34" s="37">
        <v>125.24</v>
      </c>
      <c r="CV34" s="38">
        <v>-18.21</v>
      </c>
      <c r="CW34" s="36">
        <v>62.11</v>
      </c>
      <c r="CX34" s="37">
        <v>84.17</v>
      </c>
      <c r="CY34" s="38">
        <v>-26.21</v>
      </c>
      <c r="CZ34" s="36">
        <v>101.34</v>
      </c>
      <c r="DA34" s="37">
        <v>124.84</v>
      </c>
      <c r="DB34" s="38">
        <v>-18.82</v>
      </c>
      <c r="DC34" s="21"/>
      <c r="DD34" s="21"/>
      <c r="DE34" s="21" t="s">
        <v>42</v>
      </c>
      <c r="DF34" s="213">
        <v>0</v>
      </c>
      <c r="DG34" s="213">
        <v>116</v>
      </c>
      <c r="DH34" s="213">
        <v>2376</v>
      </c>
      <c r="DI34" s="355">
        <v>2492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21407</v>
      </c>
      <c r="FK34" s="479">
        <v>60192</v>
      </c>
      <c r="FL34" s="25">
        <v>-64.44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120.3</v>
      </c>
      <c r="FY34" s="37">
        <v>145.4</v>
      </c>
      <c r="FZ34" s="38">
        <v>-17.260000000000002</v>
      </c>
      <c r="GA34" s="36">
        <v>98.02</v>
      </c>
      <c r="GB34" s="37">
        <v>114.58</v>
      </c>
      <c r="GC34" s="38">
        <v>-14.45</v>
      </c>
      <c r="GD34" s="36">
        <v>119.42</v>
      </c>
      <c r="GE34" s="37">
        <v>144.46</v>
      </c>
      <c r="GF34" s="38">
        <v>-17.329999999999998</v>
      </c>
      <c r="GG34" s="21"/>
      <c r="GH34" s="21"/>
      <c r="GI34" s="21" t="s">
        <v>42</v>
      </c>
      <c r="GJ34" s="435">
        <v>2108</v>
      </c>
      <c r="GK34" s="435">
        <v>1898</v>
      </c>
      <c r="GL34" s="435">
        <v>2740</v>
      </c>
      <c r="GM34" s="171">
        <v>6746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26473</v>
      </c>
      <c r="IO34" s="479">
        <v>55569</v>
      </c>
      <c r="IP34" s="25">
        <v>-52.36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7</v>
      </c>
      <c r="IY34" s="319">
        <v>-100</v>
      </c>
      <c r="IZ34" s="21"/>
      <c r="JA34" s="35" t="s">
        <v>58</v>
      </c>
      <c r="JB34" s="36">
        <v>72.819999999999993</v>
      </c>
      <c r="JC34" s="37">
        <v>88.45</v>
      </c>
      <c r="JD34" s="38">
        <v>-17.670000000000002</v>
      </c>
      <c r="JE34" s="36">
        <v>38.21</v>
      </c>
      <c r="JF34" s="37">
        <v>53.09</v>
      </c>
      <c r="JG34" s="38">
        <v>-28.03</v>
      </c>
      <c r="JH34" s="36">
        <v>69.37</v>
      </c>
      <c r="JI34" s="37">
        <v>85.07</v>
      </c>
      <c r="JJ34" s="38">
        <v>-18.46</v>
      </c>
      <c r="JK34" s="21"/>
      <c r="JL34" s="21"/>
      <c r="JM34" s="21" t="s">
        <v>42</v>
      </c>
      <c r="JN34" s="435">
        <v>2786</v>
      </c>
      <c r="JO34" s="435">
        <v>3596</v>
      </c>
      <c r="JP34" s="435">
        <v>3664</v>
      </c>
      <c r="JQ34" s="171">
        <v>10046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95948</v>
      </c>
      <c r="LS34" s="625">
        <v>244821</v>
      </c>
      <c r="LT34" s="111">
        <v>-60.81</v>
      </c>
      <c r="LU34" s="204"/>
      <c r="LV34" s="204"/>
      <c r="LW34" s="337" t="s">
        <v>110</v>
      </c>
      <c r="LX34" s="331">
        <v>5</v>
      </c>
      <c r="LY34" s="242">
        <v>20</v>
      </c>
      <c r="LZ34" s="338">
        <v>-75</v>
      </c>
      <c r="MA34" s="135"/>
      <c r="MB34" s="35" t="s">
        <v>58</v>
      </c>
      <c r="MC34" s="36">
        <v>76.95</v>
      </c>
      <c r="MD34" s="199">
        <v>105.26</v>
      </c>
      <c r="ME34" s="38">
        <v>-26.9</v>
      </c>
      <c r="MF34" s="36">
        <v>46.52</v>
      </c>
      <c r="MG34" s="199">
        <v>57.82</v>
      </c>
      <c r="MH34" s="38">
        <v>-19.54</v>
      </c>
      <c r="MI34" s="36">
        <v>74.69</v>
      </c>
      <c r="MJ34" s="199">
        <v>102.77</v>
      </c>
      <c r="MK34" s="38">
        <v>-27.32</v>
      </c>
      <c r="ML34" s="9"/>
      <c r="MM34" s="9"/>
      <c r="MN34" s="9" t="s">
        <v>42</v>
      </c>
      <c r="MO34" s="358">
        <v>17632</v>
      </c>
      <c r="MP34" s="358">
        <v>2492</v>
      </c>
      <c r="MQ34" s="358">
        <v>6746</v>
      </c>
      <c r="MR34" s="358">
        <v>10046</v>
      </c>
      <c r="MS34" s="358">
        <v>36916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404</v>
      </c>
      <c r="C35" s="485">
        <v>517</v>
      </c>
      <c r="D35" s="45">
        <v>-21.86</v>
      </c>
      <c r="E35" s="204"/>
      <c r="F35" s="204"/>
      <c r="G35" s="223" t="s">
        <v>113</v>
      </c>
      <c r="H35" s="314">
        <v>0</v>
      </c>
      <c r="I35" s="315">
        <v>7</v>
      </c>
      <c r="J35" s="316">
        <v>0</v>
      </c>
      <c r="K35" s="317">
        <v>7</v>
      </c>
      <c r="L35" s="318">
        <v>17</v>
      </c>
      <c r="M35" s="319">
        <v>-58.82</v>
      </c>
      <c r="N35" s="320"/>
      <c r="O35" s="35" t="s">
        <v>63</v>
      </c>
      <c r="P35" s="36">
        <v>224.77</v>
      </c>
      <c r="Q35" s="154">
        <v>222.03</v>
      </c>
      <c r="R35" s="363">
        <v>1.23</v>
      </c>
      <c r="S35" s="36">
        <v>128.12</v>
      </c>
      <c r="T35" s="154">
        <v>125.47</v>
      </c>
      <c r="U35" s="363">
        <v>2.11</v>
      </c>
      <c r="V35" s="36">
        <v>217.25</v>
      </c>
      <c r="W35" s="154">
        <v>214.21</v>
      </c>
      <c r="X35" s="363">
        <v>1.42</v>
      </c>
      <c r="Y35" s="21"/>
      <c r="Z35" s="21"/>
      <c r="AA35" s="21" t="s">
        <v>48</v>
      </c>
      <c r="AB35" s="364">
        <v>9166</v>
      </c>
      <c r="AC35" s="364">
        <v>9199</v>
      </c>
      <c r="AD35" s="364">
        <v>6931</v>
      </c>
      <c r="AE35" s="364">
        <v>25296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325</v>
      </c>
      <c r="CH35" s="25">
        <v>-100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15</v>
      </c>
      <c r="CQ35" s="319">
        <v>-100</v>
      </c>
      <c r="CR35" s="328"/>
      <c r="CS35" s="35" t="s">
        <v>63</v>
      </c>
      <c r="CT35" s="36">
        <v>122.67</v>
      </c>
      <c r="CU35" s="37">
        <v>172.65</v>
      </c>
      <c r="CV35" s="38">
        <v>-28.95</v>
      </c>
      <c r="CW35" s="36">
        <v>124.22</v>
      </c>
      <c r="CX35" s="37">
        <v>157.31</v>
      </c>
      <c r="CY35" s="38">
        <v>-21.03</v>
      </c>
      <c r="CZ35" s="36">
        <v>122.71</v>
      </c>
      <c r="DA35" s="37">
        <v>172.5</v>
      </c>
      <c r="DB35" s="38">
        <v>-28.86</v>
      </c>
      <c r="DC35" s="21"/>
      <c r="DD35" s="21"/>
      <c r="DE35" s="21" t="s">
        <v>48</v>
      </c>
      <c r="DF35" s="213">
        <v>0</v>
      </c>
      <c r="DG35" s="213">
        <v>188</v>
      </c>
      <c r="DH35" s="213">
        <v>2864</v>
      </c>
      <c r="DI35" s="355">
        <v>3052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24</v>
      </c>
      <c r="FK35" s="479">
        <v>550</v>
      </c>
      <c r="FL35" s="25">
        <v>-95.64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7</v>
      </c>
      <c r="FU35" s="319">
        <v>-100</v>
      </c>
      <c r="FV35" s="334"/>
      <c r="FW35" s="35" t="s">
        <v>63</v>
      </c>
      <c r="FX35" s="36">
        <v>120.47</v>
      </c>
      <c r="FY35" s="37">
        <v>206.92</v>
      </c>
      <c r="FZ35" s="38">
        <v>-41.78</v>
      </c>
      <c r="GA35" s="36">
        <v>124.13</v>
      </c>
      <c r="GB35" s="37">
        <v>142.69</v>
      </c>
      <c r="GC35" s="38">
        <v>-13.01</v>
      </c>
      <c r="GD35" s="36">
        <v>120.61</v>
      </c>
      <c r="GE35" s="37">
        <v>204.98</v>
      </c>
      <c r="GF35" s="38">
        <v>-41.16</v>
      </c>
      <c r="GG35" s="21"/>
      <c r="GH35" s="21"/>
      <c r="GI35" s="21" t="s">
        <v>48</v>
      </c>
      <c r="GJ35" s="435">
        <v>3106</v>
      </c>
      <c r="GK35" s="435">
        <v>5813</v>
      </c>
      <c r="GL35" s="435">
        <v>5766</v>
      </c>
      <c r="GM35" s="171">
        <v>14685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15</v>
      </c>
      <c r="IO35" s="479">
        <v>641</v>
      </c>
      <c r="IP35" s="25">
        <v>-97.66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1</v>
      </c>
      <c r="IY35" s="319">
        <v>-100</v>
      </c>
      <c r="IZ35" s="21"/>
      <c r="JA35" s="35" t="s">
        <v>63</v>
      </c>
      <c r="JB35" s="36">
        <v>157.18</v>
      </c>
      <c r="JC35" s="37">
        <v>160.94</v>
      </c>
      <c r="JD35" s="38">
        <v>-2.34</v>
      </c>
      <c r="JE35" s="36">
        <v>147.61475822</v>
      </c>
      <c r="JF35" s="37">
        <v>152.19</v>
      </c>
      <c r="JG35" s="38">
        <v>-3.01</v>
      </c>
      <c r="JH35" s="36">
        <v>156.22987874</v>
      </c>
      <c r="JI35" s="37">
        <v>160.1</v>
      </c>
      <c r="JJ35" s="38">
        <v>-2.42</v>
      </c>
      <c r="JK35" s="21"/>
      <c r="JL35" s="21"/>
      <c r="JM35" s="21" t="s">
        <v>48</v>
      </c>
      <c r="JN35" s="435">
        <v>5536</v>
      </c>
      <c r="JO35" s="435">
        <v>5900</v>
      </c>
      <c r="JP35" s="435">
        <v>5006</v>
      </c>
      <c r="JQ35" s="171">
        <v>16442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443</v>
      </c>
      <c r="LS35" s="628">
        <v>2033</v>
      </c>
      <c r="LT35" s="115">
        <v>-78.209999999999994</v>
      </c>
      <c r="LU35" s="204"/>
      <c r="LV35" s="204"/>
      <c r="LW35" s="337" t="s">
        <v>113</v>
      </c>
      <c r="LX35" s="331">
        <v>7</v>
      </c>
      <c r="LY35" s="242">
        <v>40</v>
      </c>
      <c r="LZ35" s="338">
        <v>-82.5</v>
      </c>
      <c r="MA35" s="135"/>
      <c r="MB35" s="35" t="s">
        <v>63</v>
      </c>
      <c r="MC35" s="36">
        <v>181.87</v>
      </c>
      <c r="MD35" s="199">
        <v>190.63</v>
      </c>
      <c r="ME35" s="38">
        <v>-4.5999999999999996</v>
      </c>
      <c r="MF35" s="36">
        <v>134.9</v>
      </c>
      <c r="MG35" s="199">
        <v>140.65</v>
      </c>
      <c r="MH35" s="38">
        <v>-4.09</v>
      </c>
      <c r="MI35" s="36">
        <v>178.39</v>
      </c>
      <c r="MJ35" s="199">
        <v>188</v>
      </c>
      <c r="MK35" s="38">
        <v>-5.1100000000000003</v>
      </c>
      <c r="ML35" s="9"/>
      <c r="MM35" s="9"/>
      <c r="MN35" s="9" t="s">
        <v>48</v>
      </c>
      <c r="MO35" s="358">
        <v>25296</v>
      </c>
      <c r="MP35" s="358">
        <v>3052</v>
      </c>
      <c r="MQ35" s="358">
        <v>14685</v>
      </c>
      <c r="MR35" s="358">
        <v>16442</v>
      </c>
      <c r="MS35" s="358">
        <v>59475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4</v>
      </c>
      <c r="M36" s="319">
        <v>-100</v>
      </c>
      <c r="N36" s="320"/>
      <c r="O36" s="46" t="s">
        <v>68</v>
      </c>
      <c r="P36" s="36">
        <v>97.04</v>
      </c>
      <c r="Q36" s="154">
        <v>100.82</v>
      </c>
      <c r="R36" s="363">
        <v>-3.75</v>
      </c>
      <c r="S36" s="36">
        <v>47.18</v>
      </c>
      <c r="T36" s="154">
        <v>44.67</v>
      </c>
      <c r="U36" s="363">
        <v>5.62</v>
      </c>
      <c r="V36" s="36">
        <v>93.16</v>
      </c>
      <c r="W36" s="154">
        <v>96.28</v>
      </c>
      <c r="X36" s="363">
        <v>-3.24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62.02</v>
      </c>
      <c r="CU36" s="37">
        <v>63.42</v>
      </c>
      <c r="CV36" s="38">
        <v>-2.21</v>
      </c>
      <c r="CW36" s="36">
        <v>62.11</v>
      </c>
      <c r="CX36" s="37">
        <v>48.03</v>
      </c>
      <c r="CY36" s="38">
        <v>29.32</v>
      </c>
      <c r="CZ36" s="36">
        <v>62.02</v>
      </c>
      <c r="DA36" s="37">
        <v>63.27</v>
      </c>
      <c r="DB36" s="38">
        <v>-1.98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1</v>
      </c>
      <c r="FU36" s="319">
        <v>-100</v>
      </c>
      <c r="FV36" s="334"/>
      <c r="FW36" s="46" t="s">
        <v>68</v>
      </c>
      <c r="FX36" s="36">
        <v>45.63</v>
      </c>
      <c r="FY36" s="37">
        <v>55.04</v>
      </c>
      <c r="FZ36" s="38">
        <v>-17.100000000000001</v>
      </c>
      <c r="GA36" s="36">
        <v>36.56</v>
      </c>
      <c r="GB36" s="37">
        <v>50.29</v>
      </c>
      <c r="GC36" s="38">
        <v>-27.3</v>
      </c>
      <c r="GD36" s="36">
        <v>45.28</v>
      </c>
      <c r="GE36" s="37">
        <v>54.9</v>
      </c>
      <c r="GF36" s="38">
        <v>-17.52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2</v>
      </c>
      <c r="IY36" s="319">
        <v>-100</v>
      </c>
      <c r="IZ36" s="21"/>
      <c r="JA36" s="46" t="s">
        <v>68</v>
      </c>
      <c r="JB36" s="36">
        <v>78.63</v>
      </c>
      <c r="JC36" s="37">
        <v>91.35</v>
      </c>
      <c r="JD36" s="38">
        <v>-13.92</v>
      </c>
      <c r="JE36" s="36">
        <v>77.81</v>
      </c>
      <c r="JF36" s="37">
        <v>85.05</v>
      </c>
      <c r="JG36" s="38">
        <v>-8.51</v>
      </c>
      <c r="JH36" s="36">
        <v>78.55</v>
      </c>
      <c r="JI36" s="37">
        <v>90.75</v>
      </c>
      <c r="JJ36" s="38">
        <v>-13.44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7</v>
      </c>
      <c r="LZ36" s="338">
        <v>-100</v>
      </c>
      <c r="MA36" s="135"/>
      <c r="MB36" s="46" t="s">
        <v>68</v>
      </c>
      <c r="MC36" s="36">
        <v>80.53</v>
      </c>
      <c r="MD36" s="199">
        <v>77.040000000000006</v>
      </c>
      <c r="ME36" s="38">
        <v>4.53</v>
      </c>
      <c r="MF36" s="36">
        <v>56.98</v>
      </c>
      <c r="MG36" s="199">
        <v>62.55</v>
      </c>
      <c r="MH36" s="38">
        <v>-8.9</v>
      </c>
      <c r="MI36" s="36">
        <v>78.790000000000006</v>
      </c>
      <c r="MJ36" s="199">
        <v>76.27</v>
      </c>
      <c r="MK36" s="38">
        <v>3.3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0</v>
      </c>
      <c r="M37" s="319">
        <v>0</v>
      </c>
      <c r="N37" s="320"/>
      <c r="O37" s="49" t="s">
        <v>71</v>
      </c>
      <c r="P37" s="50">
        <v>1752.34</v>
      </c>
      <c r="Q37" s="418">
        <v>1764.12</v>
      </c>
      <c r="R37" s="52">
        <v>-0.67</v>
      </c>
      <c r="S37" s="50">
        <v>1044.6199999999999</v>
      </c>
      <c r="T37" s="418">
        <v>1018.52</v>
      </c>
      <c r="U37" s="52">
        <v>2.56</v>
      </c>
      <c r="V37" s="50">
        <v>1697.26</v>
      </c>
      <c r="W37" s="418">
        <v>1703.7700000000002</v>
      </c>
      <c r="X37" s="52">
        <v>-0.38</v>
      </c>
      <c r="Y37" s="21"/>
      <c r="Z37" s="21"/>
      <c r="AA37" s="21" t="s">
        <v>59</v>
      </c>
      <c r="AB37" s="364">
        <v>0</v>
      </c>
      <c r="AC37" s="364">
        <v>0</v>
      </c>
      <c r="AD37" s="364">
        <v>0</v>
      </c>
      <c r="AE37" s="364">
        <v>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6</v>
      </c>
      <c r="CQ37" s="319">
        <v>-100</v>
      </c>
      <c r="CR37" s="328"/>
      <c r="CS37" s="49" t="s">
        <v>71</v>
      </c>
      <c r="CT37" s="50">
        <v>1541.02</v>
      </c>
      <c r="CU37" s="51">
        <v>1726.7600000000002</v>
      </c>
      <c r="CV37" s="52">
        <v>-10.76</v>
      </c>
      <c r="CW37" s="53">
        <v>931.67000000000007</v>
      </c>
      <c r="CX37" s="51">
        <v>1111.3899999999999</v>
      </c>
      <c r="CY37" s="52">
        <v>-16.170000000000002</v>
      </c>
      <c r="CZ37" s="53">
        <v>1524.37</v>
      </c>
      <c r="DA37" s="51">
        <v>1720.7399999999998</v>
      </c>
      <c r="DB37" s="52">
        <v>-11.41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0</v>
      </c>
      <c r="FU37" s="319">
        <v>0</v>
      </c>
      <c r="FV37" s="334"/>
      <c r="FW37" s="49" t="s">
        <v>71</v>
      </c>
      <c r="FX37" s="50">
        <v>1937.14</v>
      </c>
      <c r="FY37" s="51">
        <v>2285.9500000000003</v>
      </c>
      <c r="FZ37" s="52">
        <v>-15.26</v>
      </c>
      <c r="GA37" s="53">
        <v>1086.9099999999999</v>
      </c>
      <c r="GB37" s="51">
        <v>1293.73</v>
      </c>
      <c r="GC37" s="52">
        <v>-15.99</v>
      </c>
      <c r="GD37" s="53">
        <v>1903.58</v>
      </c>
      <c r="GE37" s="51">
        <v>2255.9100000000003</v>
      </c>
      <c r="GF37" s="52">
        <v>-15.62</v>
      </c>
      <c r="GG37" s="21"/>
      <c r="GH37" s="21"/>
      <c r="GI37" s="21" t="s">
        <v>59</v>
      </c>
      <c r="GJ37" s="435">
        <v>0</v>
      </c>
      <c r="GK37" s="435">
        <v>0</v>
      </c>
      <c r="GL37" s="435">
        <v>0</v>
      </c>
      <c r="GM37" s="171">
        <v>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0</v>
      </c>
      <c r="IY37" s="319">
        <v>0</v>
      </c>
      <c r="IZ37" s="21"/>
      <c r="JA37" s="49" t="s">
        <v>71</v>
      </c>
      <c r="JB37" s="50">
        <v>1749.2399999999998</v>
      </c>
      <c r="JC37" s="51">
        <v>1870.35</v>
      </c>
      <c r="JD37" s="52">
        <v>-6.48</v>
      </c>
      <c r="JE37" s="53">
        <v>1162.0947582199999</v>
      </c>
      <c r="JF37" s="51">
        <v>1215.6099999999999</v>
      </c>
      <c r="JG37" s="52">
        <v>-4.4000000000000004</v>
      </c>
      <c r="JH37" s="53">
        <v>1690.67987874</v>
      </c>
      <c r="JI37" s="51">
        <v>1807.6399999999999</v>
      </c>
      <c r="JJ37" s="52">
        <v>-6.47</v>
      </c>
      <c r="JK37" s="21"/>
      <c r="JL37" s="21"/>
      <c r="JM37" s="21" t="s">
        <v>59</v>
      </c>
      <c r="JN37" s="435">
        <v>0</v>
      </c>
      <c r="JO37" s="435">
        <v>0</v>
      </c>
      <c r="JP37" s="435">
        <v>0</v>
      </c>
      <c r="JQ37" s="171">
        <v>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/>
      <c r="KR37" s="384"/>
      <c r="KS37" s="384"/>
      <c r="KT37" s="384"/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0</v>
      </c>
      <c r="LY37" s="242">
        <v>6</v>
      </c>
      <c r="LZ37" s="338">
        <v>-100</v>
      </c>
      <c r="MA37" s="135"/>
      <c r="MB37" s="49" t="s">
        <v>71</v>
      </c>
      <c r="MC37" s="50">
        <v>1775.24</v>
      </c>
      <c r="MD37" s="200">
        <v>1899.75</v>
      </c>
      <c r="ME37" s="52">
        <v>-6.55</v>
      </c>
      <c r="MF37" s="50">
        <v>1089.08</v>
      </c>
      <c r="MG37" s="200">
        <v>1142.48</v>
      </c>
      <c r="MH37" s="52">
        <v>-4.67</v>
      </c>
      <c r="MI37" s="50">
        <v>1724.38</v>
      </c>
      <c r="MJ37" s="200">
        <v>1859.9199999999998</v>
      </c>
      <c r="MK37" s="52">
        <v>-7.29</v>
      </c>
      <c r="ML37" s="9"/>
      <c r="MM37" s="9"/>
      <c r="MN37" s="9" t="s">
        <v>59</v>
      </c>
      <c r="MO37" s="358">
        <v>0</v>
      </c>
      <c r="MP37" s="358">
        <v>0</v>
      </c>
      <c r="MQ37" s="358">
        <v>0</v>
      </c>
      <c r="MR37" s="358">
        <v>0</v>
      </c>
      <c r="MS37" s="358">
        <v>0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0</v>
      </c>
      <c r="M38" s="319">
        <v>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0</v>
      </c>
      <c r="AC38" s="364">
        <v>0</v>
      </c>
      <c r="AD38" s="364">
        <v>0</v>
      </c>
      <c r="AE38" s="364">
        <v>0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155</v>
      </c>
      <c r="BB38" s="396">
        <v>0</v>
      </c>
      <c r="BC38" s="396">
        <v>369</v>
      </c>
      <c r="BD38" s="397">
        <v>212</v>
      </c>
      <c r="BE38" s="397"/>
      <c r="BF38" s="396"/>
      <c r="BG38" s="396"/>
      <c r="BH38" s="396"/>
      <c r="BI38" s="398">
        <v>736</v>
      </c>
      <c r="BJ38" s="387">
        <v>503</v>
      </c>
      <c r="BK38" s="388">
        <v>1239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0</v>
      </c>
      <c r="DI38" s="355">
        <v>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0</v>
      </c>
      <c r="GK38" s="435">
        <v>0</v>
      </c>
      <c r="GL38" s="435">
        <v>0</v>
      </c>
      <c r="GM38" s="171">
        <v>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314</v>
      </c>
      <c r="HJ38" s="396">
        <v>0</v>
      </c>
      <c r="HK38" s="396">
        <v>450</v>
      </c>
      <c r="HL38" s="397">
        <v>10</v>
      </c>
      <c r="HM38" s="397"/>
      <c r="HN38" s="396"/>
      <c r="HO38" s="396"/>
      <c r="HP38" s="396"/>
      <c r="HQ38" s="398">
        <v>774</v>
      </c>
      <c r="HR38" s="387">
        <v>43</v>
      </c>
      <c r="HS38" s="388">
        <v>817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0</v>
      </c>
      <c r="JO38" s="435">
        <v>0</v>
      </c>
      <c r="JP38" s="435">
        <v>0</v>
      </c>
      <c r="JQ38" s="171">
        <v>0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90</v>
      </c>
      <c r="KN38" s="396">
        <v>0</v>
      </c>
      <c r="KO38" s="396">
        <v>170</v>
      </c>
      <c r="KP38" s="397">
        <v>52</v>
      </c>
      <c r="KQ38" s="397"/>
      <c r="KR38" s="396"/>
      <c r="KS38" s="396"/>
      <c r="KT38" s="396"/>
      <c r="KU38" s="398">
        <v>312</v>
      </c>
      <c r="KV38" s="387">
        <v>62</v>
      </c>
      <c r="KW38" s="388">
        <v>374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0</v>
      </c>
      <c r="LZ38" s="338">
        <v>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0</v>
      </c>
      <c r="MP38" s="358">
        <v>0</v>
      </c>
      <c r="MQ38" s="358">
        <v>0</v>
      </c>
      <c r="MR38" s="358">
        <v>0</v>
      </c>
      <c r="MS38" s="358">
        <v>0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559</v>
      </c>
      <c r="NP38" s="396">
        <v>0</v>
      </c>
      <c r="NQ38" s="396">
        <v>989</v>
      </c>
      <c r="NR38" s="397">
        <v>274</v>
      </c>
      <c r="NS38" s="397"/>
      <c r="NT38" s="396"/>
      <c r="NU38" s="396"/>
      <c r="NV38" s="396"/>
      <c r="NW38" s="398">
        <v>1822</v>
      </c>
      <c r="NX38" s="387">
        <v>608</v>
      </c>
      <c r="NY38" s="388">
        <v>2430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6</v>
      </c>
      <c r="J39" s="316">
        <v>0</v>
      </c>
      <c r="K39" s="317">
        <v>6</v>
      </c>
      <c r="L39" s="318">
        <v>16</v>
      </c>
      <c r="M39" s="319">
        <v>-62.5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4604</v>
      </c>
      <c r="AC39" s="364">
        <v>5312</v>
      </c>
      <c r="AD39" s="364">
        <v>3764</v>
      </c>
      <c r="AE39" s="364">
        <v>13680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6004</v>
      </c>
      <c r="BB39" s="396">
        <v>0</v>
      </c>
      <c r="BC39" s="396">
        <v>738</v>
      </c>
      <c r="BD39" s="397">
        <v>249</v>
      </c>
      <c r="BE39" s="397"/>
      <c r="BF39" s="396"/>
      <c r="BG39" s="396"/>
      <c r="BH39" s="396"/>
      <c r="BI39" s="398">
        <v>6991</v>
      </c>
      <c r="BJ39" s="387">
        <v>2241</v>
      </c>
      <c r="BK39" s="388">
        <v>9232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5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0</v>
      </c>
      <c r="DG39" s="213">
        <v>107</v>
      </c>
      <c r="DH39" s="213">
        <v>1203</v>
      </c>
      <c r="DI39" s="355">
        <v>1310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165</v>
      </c>
      <c r="EF39" s="396">
        <v>0</v>
      </c>
      <c r="EG39" s="396">
        <v>45</v>
      </c>
      <c r="EH39" s="397">
        <v>16</v>
      </c>
      <c r="EI39" s="397"/>
      <c r="EJ39" s="396"/>
      <c r="EK39" s="396"/>
      <c r="EL39" s="396"/>
      <c r="EM39" s="398">
        <v>226</v>
      </c>
      <c r="EN39" s="387">
        <v>35</v>
      </c>
      <c r="EO39" s="388">
        <v>261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21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2094</v>
      </c>
      <c r="GK39" s="435">
        <v>2702</v>
      </c>
      <c r="GL39" s="435">
        <v>3070</v>
      </c>
      <c r="GM39" s="171">
        <v>7866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2908</v>
      </c>
      <c r="HJ39" s="396">
        <v>0</v>
      </c>
      <c r="HK39" s="396">
        <v>675</v>
      </c>
      <c r="HL39" s="397">
        <v>53</v>
      </c>
      <c r="HM39" s="397"/>
      <c r="HN39" s="396"/>
      <c r="HO39" s="396"/>
      <c r="HP39" s="396"/>
      <c r="HQ39" s="398">
        <v>3636</v>
      </c>
      <c r="HR39" s="387">
        <v>321</v>
      </c>
      <c r="HS39" s="388">
        <v>3957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3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2499</v>
      </c>
      <c r="JO39" s="435">
        <v>2904</v>
      </c>
      <c r="JP39" s="435">
        <v>2376</v>
      </c>
      <c r="JQ39" s="171">
        <v>7779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4630</v>
      </c>
      <c r="KN39" s="396">
        <v>0</v>
      </c>
      <c r="KO39" s="396">
        <v>5446</v>
      </c>
      <c r="KP39" s="397">
        <v>174</v>
      </c>
      <c r="KQ39" s="397"/>
      <c r="KR39" s="396"/>
      <c r="KS39" s="396"/>
      <c r="KT39" s="396"/>
      <c r="KU39" s="398">
        <v>10250</v>
      </c>
      <c r="KV39" s="387">
        <v>597</v>
      </c>
      <c r="KW39" s="388">
        <v>10847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6</v>
      </c>
      <c r="LY39" s="242">
        <v>45</v>
      </c>
      <c r="LZ39" s="338">
        <v>-86.67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13680</v>
      </c>
      <c r="MP39" s="358">
        <v>1310</v>
      </c>
      <c r="MQ39" s="358">
        <v>7866</v>
      </c>
      <c r="MR39" s="358">
        <v>7779</v>
      </c>
      <c r="MS39" s="358">
        <v>30635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13707</v>
      </c>
      <c r="NP39" s="396">
        <v>0</v>
      </c>
      <c r="NQ39" s="396">
        <v>6904</v>
      </c>
      <c r="NR39" s="397">
        <v>492</v>
      </c>
      <c r="NS39" s="397"/>
      <c r="NT39" s="396"/>
      <c r="NU39" s="396"/>
      <c r="NV39" s="396"/>
      <c r="NW39" s="398">
        <v>21103</v>
      </c>
      <c r="NX39" s="387">
        <v>3194</v>
      </c>
      <c r="NY39" s="388">
        <v>24297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4562</v>
      </c>
      <c r="AC40" s="364">
        <v>3887</v>
      </c>
      <c r="AD40" s="364">
        <v>3167</v>
      </c>
      <c r="AE40" s="364">
        <v>11616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19137</v>
      </c>
      <c r="BB40" s="396">
        <v>0</v>
      </c>
      <c r="BC40" s="396">
        <v>16525</v>
      </c>
      <c r="BD40" s="397">
        <v>1004</v>
      </c>
      <c r="BE40" s="397"/>
      <c r="BF40" s="396"/>
      <c r="BG40" s="396"/>
      <c r="BH40" s="396"/>
      <c r="BI40" s="398">
        <v>36666</v>
      </c>
      <c r="BJ40" s="387">
        <v>6243</v>
      </c>
      <c r="BK40" s="388">
        <v>42909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81</v>
      </c>
      <c r="DH40" s="213">
        <v>1661</v>
      </c>
      <c r="DI40" s="355">
        <v>1742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2887</v>
      </c>
      <c r="EF40" s="396">
        <v>0</v>
      </c>
      <c r="EG40" s="396">
        <v>2447</v>
      </c>
      <c r="EH40" s="397">
        <v>89</v>
      </c>
      <c r="EI40" s="397"/>
      <c r="EJ40" s="396"/>
      <c r="EK40" s="396"/>
      <c r="EL40" s="396"/>
      <c r="EM40" s="398">
        <v>5423</v>
      </c>
      <c r="EN40" s="387">
        <v>287</v>
      </c>
      <c r="EO40" s="388">
        <v>5710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1012</v>
      </c>
      <c r="GK40" s="435">
        <v>3111</v>
      </c>
      <c r="GL40" s="435">
        <v>2696</v>
      </c>
      <c r="GM40" s="171">
        <v>6819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11463</v>
      </c>
      <c r="HJ40" s="396">
        <v>0</v>
      </c>
      <c r="HK40" s="396">
        <v>5621</v>
      </c>
      <c r="HL40" s="397">
        <v>627</v>
      </c>
      <c r="HM40" s="397"/>
      <c r="HN40" s="396"/>
      <c r="HO40" s="396"/>
      <c r="HP40" s="396"/>
      <c r="HQ40" s="398">
        <v>17711</v>
      </c>
      <c r="HR40" s="387">
        <v>1321</v>
      </c>
      <c r="HS40" s="388">
        <v>19032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3037</v>
      </c>
      <c r="JO40" s="435">
        <v>2996</v>
      </c>
      <c r="JP40" s="435">
        <v>2630</v>
      </c>
      <c r="JQ40" s="171">
        <v>8663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11722</v>
      </c>
      <c r="KN40" s="396">
        <v>0</v>
      </c>
      <c r="KO40" s="396">
        <v>4430</v>
      </c>
      <c r="KP40" s="397">
        <v>582</v>
      </c>
      <c r="KQ40" s="397"/>
      <c r="KR40" s="396"/>
      <c r="KS40" s="396"/>
      <c r="KT40" s="396"/>
      <c r="KU40" s="398">
        <v>16734</v>
      </c>
      <c r="KV40" s="387">
        <v>5545</v>
      </c>
      <c r="KW40" s="388">
        <v>22279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0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11616</v>
      </c>
      <c r="MP40" s="358">
        <v>1742</v>
      </c>
      <c r="MQ40" s="358">
        <v>6819</v>
      </c>
      <c r="MR40" s="358">
        <v>8663</v>
      </c>
      <c r="MS40" s="358">
        <v>28840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45209</v>
      </c>
      <c r="NP40" s="396">
        <v>0</v>
      </c>
      <c r="NQ40" s="396">
        <v>29023</v>
      </c>
      <c r="NR40" s="397">
        <v>2302</v>
      </c>
      <c r="NS40" s="397"/>
      <c r="NT40" s="396"/>
      <c r="NU40" s="396"/>
      <c r="NV40" s="396"/>
      <c r="NW40" s="398">
        <v>76534</v>
      </c>
      <c r="NX40" s="387">
        <v>13396</v>
      </c>
      <c r="NY40" s="388">
        <v>89930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1.7</v>
      </c>
      <c r="AC41" s="444">
        <v>1.63</v>
      </c>
      <c r="AD41" s="444">
        <v>1.55</v>
      </c>
      <c r="AE41" s="444">
        <v>1.63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0</v>
      </c>
      <c r="DG41" s="265">
        <v>1.43</v>
      </c>
      <c r="DH41" s="265">
        <v>1.52</v>
      </c>
      <c r="DI41" s="265">
        <v>0.98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12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1.49</v>
      </c>
      <c r="GK41" s="499">
        <v>1.42</v>
      </c>
      <c r="GL41" s="499">
        <v>1.41</v>
      </c>
      <c r="GM41" s="499">
        <v>1.44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3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1.27</v>
      </c>
      <c r="JO41" s="499">
        <v>1.32</v>
      </c>
      <c r="JP41" s="499">
        <v>1.55</v>
      </c>
      <c r="JQ41" s="499">
        <v>1.38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/>
      <c r="KR41" s="405"/>
      <c r="KS41" s="405"/>
      <c r="KT41" s="396"/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0</v>
      </c>
      <c r="LY41" s="242">
        <v>15</v>
      </c>
      <c r="LZ41" s="338">
        <v>-100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1.63</v>
      </c>
      <c r="MP41" s="446">
        <v>0.98</v>
      </c>
      <c r="MQ41" s="446">
        <v>1.44</v>
      </c>
      <c r="MR41" s="446">
        <v>1.38</v>
      </c>
      <c r="MS41" s="446">
        <v>1.48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11</v>
      </c>
      <c r="I42" s="501">
        <v>4</v>
      </c>
      <c r="J42" s="502">
        <v>0</v>
      </c>
      <c r="K42" s="503">
        <v>15</v>
      </c>
      <c r="L42" s="504">
        <v>19</v>
      </c>
      <c r="M42" s="319">
        <v>-21.05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0</v>
      </c>
      <c r="AC42" s="402">
        <v>0</v>
      </c>
      <c r="AD42" s="402">
        <v>0</v>
      </c>
      <c r="AE42" s="402">
        <v>0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25296</v>
      </c>
      <c r="BB42" s="411">
        <v>0</v>
      </c>
      <c r="BC42" s="411">
        <v>17632</v>
      </c>
      <c r="BD42" s="412">
        <v>1465</v>
      </c>
      <c r="BE42" s="412"/>
      <c r="BF42" s="413"/>
      <c r="BG42" s="413"/>
      <c r="BH42" s="414"/>
      <c r="BI42" s="415">
        <v>44393</v>
      </c>
      <c r="BJ42" s="416">
        <v>8987</v>
      </c>
      <c r="BK42" s="416">
        <v>53380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8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3052</v>
      </c>
      <c r="EF42" s="411">
        <v>0</v>
      </c>
      <c r="EG42" s="411">
        <v>2492</v>
      </c>
      <c r="EH42" s="412">
        <v>105</v>
      </c>
      <c r="EI42" s="412"/>
      <c r="EJ42" s="413"/>
      <c r="EK42" s="413"/>
      <c r="EL42" s="414"/>
      <c r="EM42" s="415">
        <v>5649</v>
      </c>
      <c r="EN42" s="416">
        <v>322</v>
      </c>
      <c r="EO42" s="416">
        <v>5971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7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0</v>
      </c>
      <c r="GM42" s="510">
        <v>0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14685</v>
      </c>
      <c r="HJ42" s="411">
        <v>0</v>
      </c>
      <c r="HK42" s="411">
        <v>6746</v>
      </c>
      <c r="HL42" s="412">
        <v>690</v>
      </c>
      <c r="HM42" s="412"/>
      <c r="HN42" s="413"/>
      <c r="HO42" s="413"/>
      <c r="HP42" s="414"/>
      <c r="HQ42" s="415">
        <v>22121</v>
      </c>
      <c r="HR42" s="416">
        <v>1685</v>
      </c>
      <c r="HS42" s="416">
        <v>23806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4</v>
      </c>
      <c r="IY42" s="509">
        <v>-100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0</v>
      </c>
      <c r="JO42" s="510">
        <v>0</v>
      </c>
      <c r="JP42" s="510">
        <v>0</v>
      </c>
      <c r="JQ42" s="510">
        <v>0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16442</v>
      </c>
      <c r="KN42" s="411">
        <v>0</v>
      </c>
      <c r="KO42" s="411">
        <v>10046</v>
      </c>
      <c r="KP42" s="412">
        <v>808</v>
      </c>
      <c r="KQ42" s="412"/>
      <c r="KR42" s="413"/>
      <c r="KS42" s="413"/>
      <c r="KT42" s="414"/>
      <c r="KU42" s="415">
        <v>27296</v>
      </c>
      <c r="KV42" s="416">
        <v>6204</v>
      </c>
      <c r="KW42" s="416">
        <v>33500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15</v>
      </c>
      <c r="LY42" s="242">
        <v>38</v>
      </c>
      <c r="LZ42" s="338">
        <v>-60.53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0</v>
      </c>
      <c r="MP42" s="446">
        <v>0</v>
      </c>
      <c r="MQ42" s="446">
        <v>0</v>
      </c>
      <c r="MR42" s="446">
        <v>0</v>
      </c>
      <c r="MS42" s="446" t="s">
        <v>142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59475</v>
      </c>
      <c r="NP42" s="411">
        <v>0</v>
      </c>
      <c r="NQ42" s="411">
        <v>36916</v>
      </c>
      <c r="NR42" s="412">
        <v>3068</v>
      </c>
      <c r="NS42" s="412"/>
      <c r="NT42" s="413"/>
      <c r="NU42" s="413"/>
      <c r="NV42" s="414"/>
      <c r="NW42" s="415">
        <v>99459</v>
      </c>
      <c r="NX42" s="416">
        <v>17198</v>
      </c>
      <c r="NY42" s="416">
        <v>116657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17352</v>
      </c>
      <c r="I43" s="513">
        <v>15842</v>
      </c>
      <c r="J43" s="514">
        <v>9734</v>
      </c>
      <c r="K43" s="512">
        <v>42928</v>
      </c>
      <c r="L43" s="515">
        <v>56529</v>
      </c>
      <c r="M43" s="516">
        <v>-24.06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1.85</v>
      </c>
      <c r="AC43" s="402">
        <v>1.75</v>
      </c>
      <c r="AD43" s="402">
        <v>1.73</v>
      </c>
      <c r="AE43" s="402">
        <v>1.78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0</v>
      </c>
      <c r="CM43" s="512">
        <v>304</v>
      </c>
      <c r="CN43" s="512">
        <v>5240</v>
      </c>
      <c r="CO43" s="512">
        <v>5544</v>
      </c>
      <c r="CP43" s="519">
        <v>73373</v>
      </c>
      <c r="CQ43" s="516">
        <v>-92.44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0</v>
      </c>
      <c r="DG43" s="507">
        <v>1.34</v>
      </c>
      <c r="DH43" s="507">
        <v>1.66</v>
      </c>
      <c r="DI43" s="507">
        <v>1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5214</v>
      </c>
      <c r="FQ43" s="512">
        <v>7711</v>
      </c>
      <c r="FR43" s="410">
        <v>8506</v>
      </c>
      <c r="FS43" s="512">
        <v>21431</v>
      </c>
      <c r="FT43" s="520">
        <v>60742</v>
      </c>
      <c r="FU43" s="516">
        <v>-64.72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1.43</v>
      </c>
      <c r="GK43" s="510">
        <v>1.64</v>
      </c>
      <c r="GL43" s="510">
        <v>1.61</v>
      </c>
      <c r="GM43" s="510">
        <v>1.56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8322</v>
      </c>
      <c r="IU43" s="521">
        <v>9496</v>
      </c>
      <c r="IV43" s="522">
        <v>8670</v>
      </c>
      <c r="IW43" s="512">
        <v>26488</v>
      </c>
      <c r="IX43" s="523">
        <v>56210</v>
      </c>
      <c r="IY43" s="516">
        <v>-52.88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1.35</v>
      </c>
      <c r="JO43" s="510">
        <v>1.22</v>
      </c>
      <c r="JP43" s="510">
        <v>1.56</v>
      </c>
      <c r="JQ43" s="510">
        <v>1.38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96391</v>
      </c>
      <c r="LY43" s="243">
        <v>246854</v>
      </c>
      <c r="LZ43" s="526">
        <v>-60.95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1.78</v>
      </c>
      <c r="MP43" s="446">
        <v>1</v>
      </c>
      <c r="MQ43" s="446">
        <v>1.56</v>
      </c>
      <c r="MR43" s="446">
        <v>1.38</v>
      </c>
      <c r="MS43" s="446">
        <v>1.58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17222</v>
      </c>
      <c r="I44" s="92">
        <v>15629</v>
      </c>
      <c r="J44" s="92">
        <v>9673</v>
      </c>
      <c r="K44" s="92">
        <v>42524</v>
      </c>
      <c r="L44" s="93">
        <v>56012</v>
      </c>
      <c r="M44" s="528">
        <v>-24.08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1.6</v>
      </c>
      <c r="AC44" s="402">
        <v>1.55</v>
      </c>
      <c r="AD44" s="402">
        <v>1.42</v>
      </c>
      <c r="AE44" s="402">
        <v>1.52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304</v>
      </c>
      <c r="CN44" s="92">
        <v>5240</v>
      </c>
      <c r="CO44" s="92">
        <v>5544</v>
      </c>
      <c r="CP44" s="93">
        <v>73048</v>
      </c>
      <c r="CQ44" s="528">
        <v>-92.41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0</v>
      </c>
      <c r="DG44" s="507">
        <v>1.49</v>
      </c>
      <c r="DH44" s="507">
        <v>1.42</v>
      </c>
      <c r="DI44" s="507">
        <v>0.97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5208</v>
      </c>
      <c r="FQ44" s="92">
        <v>7693</v>
      </c>
      <c r="FR44" s="92">
        <v>8506</v>
      </c>
      <c r="FS44" s="92">
        <v>21407</v>
      </c>
      <c r="FT44" s="93">
        <v>60192</v>
      </c>
      <c r="FU44" s="528">
        <v>-64.44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1.54</v>
      </c>
      <c r="GK44" s="510">
        <v>1.27</v>
      </c>
      <c r="GL44" s="510">
        <v>1.27</v>
      </c>
      <c r="GM44" s="510">
        <v>1.36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8322</v>
      </c>
      <c r="IU44" s="92">
        <v>9496</v>
      </c>
      <c r="IV44" s="92">
        <v>8655</v>
      </c>
      <c r="IW44" s="92">
        <v>26473</v>
      </c>
      <c r="IX44" s="93">
        <v>55569</v>
      </c>
      <c r="IY44" s="528">
        <v>-52.36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1.21</v>
      </c>
      <c r="JO44" s="510">
        <v>1.39</v>
      </c>
      <c r="JP44" s="510">
        <v>1.55</v>
      </c>
      <c r="JQ44" s="510">
        <v>1.38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95948</v>
      </c>
      <c r="LY44" s="188">
        <v>244821</v>
      </c>
      <c r="LZ44" s="534">
        <v>-60.81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1.52</v>
      </c>
      <c r="MP44" s="446">
        <v>0.97</v>
      </c>
      <c r="MQ44" s="446">
        <v>1.36</v>
      </c>
      <c r="MR44" s="446">
        <v>1.38</v>
      </c>
      <c r="MS44" s="446">
        <v>1.41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130</v>
      </c>
      <c r="I45" s="92">
        <v>213</v>
      </c>
      <c r="J45" s="92">
        <v>61</v>
      </c>
      <c r="K45" s="92">
        <v>404</v>
      </c>
      <c r="L45" s="93">
        <v>517</v>
      </c>
      <c r="M45" s="536">
        <v>-21.86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325</v>
      </c>
      <c r="CQ45" s="536">
        <v>-100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6</v>
      </c>
      <c r="FQ45" s="92">
        <v>18</v>
      </c>
      <c r="FR45" s="92">
        <v>0</v>
      </c>
      <c r="FS45" s="92">
        <v>24</v>
      </c>
      <c r="FT45" s="93">
        <v>550</v>
      </c>
      <c r="FU45" s="536">
        <v>-95.64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0</v>
      </c>
      <c r="IU45" s="92">
        <v>0</v>
      </c>
      <c r="IV45" s="92">
        <v>15</v>
      </c>
      <c r="IW45" s="92">
        <v>15</v>
      </c>
      <c r="IX45" s="93">
        <v>641</v>
      </c>
      <c r="IY45" s="536">
        <v>-97.66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443</v>
      </c>
      <c r="LY45" s="188">
        <v>2033</v>
      </c>
      <c r="LZ45" s="534">
        <v>-78.209999999999994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142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0</v>
      </c>
      <c r="AC46" s="402">
        <v>0</v>
      </c>
      <c r="AD46" s="402">
        <v>0</v>
      </c>
      <c r="AE46" s="402">
        <v>0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</v>
      </c>
      <c r="GM46" s="510">
        <v>0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0</v>
      </c>
      <c r="JP46" s="510">
        <v>0</v>
      </c>
      <c r="JQ46" s="510">
        <v>0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0</v>
      </c>
      <c r="MP46" s="446">
        <v>0</v>
      </c>
      <c r="MQ46" s="446">
        <v>0</v>
      </c>
      <c r="MR46" s="446">
        <v>0</v>
      </c>
      <c r="MS46" s="446" t="s">
        <v>142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0</v>
      </c>
      <c r="AC47" s="402">
        <v>0</v>
      </c>
      <c r="AD47" s="402">
        <v>0</v>
      </c>
      <c r="AE47" s="402">
        <v>0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0</v>
      </c>
      <c r="DI47" s="507">
        <v>0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</v>
      </c>
      <c r="GK47" s="510">
        <v>0</v>
      </c>
      <c r="GL47" s="510">
        <v>0</v>
      </c>
      <c r="GM47" s="510">
        <v>0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0</v>
      </c>
      <c r="JO47" s="510">
        <v>0</v>
      </c>
      <c r="JP47" s="510">
        <v>0</v>
      </c>
      <c r="JQ47" s="510">
        <v>0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0</v>
      </c>
      <c r="MP47" s="446">
        <v>0</v>
      </c>
      <c r="MQ47" s="446">
        <v>0</v>
      </c>
      <c r="MR47" s="446">
        <v>0</v>
      </c>
      <c r="MS47" s="446" t="s">
        <v>142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1.74</v>
      </c>
      <c r="AC48" s="402">
        <v>1.5</v>
      </c>
      <c r="AD48" s="402">
        <v>1.32</v>
      </c>
      <c r="AE48" s="402">
        <v>1.52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0</v>
      </c>
      <c r="DG48" s="507">
        <v>1.58</v>
      </c>
      <c r="DH48" s="507">
        <v>1.62</v>
      </c>
      <c r="DI48" s="507">
        <v>1.07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1.24</v>
      </c>
      <c r="GK48" s="510">
        <v>1.35</v>
      </c>
      <c r="GL48" s="510">
        <v>1.23</v>
      </c>
      <c r="GM48" s="510">
        <v>1.27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1.26</v>
      </c>
      <c r="JO48" s="510">
        <v>1.48</v>
      </c>
      <c r="JP48" s="510">
        <v>1.53</v>
      </c>
      <c r="JQ48" s="510">
        <v>1.42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1.52</v>
      </c>
      <c r="MP48" s="446">
        <v>1.07</v>
      </c>
      <c r="MQ48" s="446">
        <v>1.27</v>
      </c>
      <c r="MR48" s="446">
        <v>1.42</v>
      </c>
      <c r="MS48" s="446">
        <v>1.41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1.44</v>
      </c>
      <c r="AC49" s="402">
        <v>1.6</v>
      </c>
      <c r="AD49" s="402">
        <v>1.53</v>
      </c>
      <c r="AE49" s="402">
        <v>1.52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1.4</v>
      </c>
      <c r="DH49" s="507">
        <v>1.21</v>
      </c>
      <c r="DI49" s="507">
        <v>0.87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1.87</v>
      </c>
      <c r="GK49" s="510">
        <v>1.19</v>
      </c>
      <c r="GL49" s="510">
        <v>1.32</v>
      </c>
      <c r="GM49" s="510">
        <v>1.46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1.1599999999999999</v>
      </c>
      <c r="JO49" s="510">
        <v>1.29</v>
      </c>
      <c r="JP49" s="510">
        <v>1.57</v>
      </c>
      <c r="JQ49" s="510">
        <v>1.34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1.52</v>
      </c>
      <c r="MP49" s="446">
        <v>0.87</v>
      </c>
      <c r="MQ49" s="446">
        <v>1.46</v>
      </c>
      <c r="MR49" s="446">
        <v>1.34</v>
      </c>
      <c r="MS49" s="446">
        <v>1.41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1.89</v>
      </c>
      <c r="AC50" s="444">
        <v>1.82</v>
      </c>
      <c r="AD50" s="444">
        <v>1.77</v>
      </c>
      <c r="AE50" s="444">
        <v>1.82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</v>
      </c>
      <c r="DG50" s="564">
        <v>1.94</v>
      </c>
      <c r="DH50" s="564">
        <v>2.0499999999999998</v>
      </c>
      <c r="DI50" s="564">
        <v>1.33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1.75</v>
      </c>
      <c r="GK50" s="565">
        <v>1.76</v>
      </c>
      <c r="GL50" s="565">
        <v>1.85</v>
      </c>
      <c r="GM50" s="565">
        <v>1.79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1.49</v>
      </c>
      <c r="JO50" s="565">
        <v>1.7</v>
      </c>
      <c r="JP50" s="565">
        <v>1.82</v>
      </c>
      <c r="JQ50" s="565">
        <v>1.67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1.82</v>
      </c>
      <c r="MP50" s="446">
        <v>1.33</v>
      </c>
      <c r="MQ50" s="446">
        <v>1.79</v>
      </c>
      <c r="MR50" s="446">
        <v>1.67</v>
      </c>
      <c r="MS50" s="446">
        <v>1.76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</v>
      </c>
      <c r="AC51" s="402">
        <v>0</v>
      </c>
      <c r="AD51" s="402">
        <v>0</v>
      </c>
      <c r="AE51" s="402">
        <v>0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0</v>
      </c>
      <c r="GM51" s="572">
        <v>0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0</v>
      </c>
      <c r="JO51" s="572">
        <v>0</v>
      </c>
      <c r="JP51" s="572">
        <v>0</v>
      </c>
      <c r="JQ51" s="572">
        <v>0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</v>
      </c>
      <c r="MP51" s="446">
        <v>0</v>
      </c>
      <c r="MQ51" s="446">
        <v>0</v>
      </c>
      <c r="MR51" s="446">
        <v>0</v>
      </c>
      <c r="MS51" s="446" t="s">
        <v>142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1.94</v>
      </c>
      <c r="AC52" s="402">
        <v>1.8</v>
      </c>
      <c r="AD52" s="402">
        <v>1.82</v>
      </c>
      <c r="AE52" s="402">
        <v>1.85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</v>
      </c>
      <c r="DG52" s="571">
        <v>2.74</v>
      </c>
      <c r="DH52" s="571">
        <v>2.2000000000000002</v>
      </c>
      <c r="DI52" s="571">
        <v>1.65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1.64</v>
      </c>
      <c r="GK52" s="572">
        <v>1.58</v>
      </c>
      <c r="GL52" s="572">
        <v>1.89</v>
      </c>
      <c r="GM52" s="572">
        <v>1.7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1.49</v>
      </c>
      <c r="JO52" s="572">
        <v>1.54</v>
      </c>
      <c r="JP52" s="572">
        <v>1.75</v>
      </c>
      <c r="JQ52" s="572">
        <v>1.59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1.85</v>
      </c>
      <c r="MP52" s="446">
        <v>1.65</v>
      </c>
      <c r="MQ52" s="446">
        <v>1.7</v>
      </c>
      <c r="MR52" s="446">
        <v>1.59</v>
      </c>
      <c r="MS52" s="446">
        <v>1.75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1.85</v>
      </c>
      <c r="AC53" s="402">
        <v>1.83</v>
      </c>
      <c r="AD53" s="402">
        <v>1.73</v>
      </c>
      <c r="AE53" s="402">
        <v>1.8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</v>
      </c>
      <c r="DG53" s="571">
        <v>1.4</v>
      </c>
      <c r="DH53" s="571">
        <v>1.96</v>
      </c>
      <c r="DI53" s="571">
        <v>1.1200000000000001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1.83</v>
      </c>
      <c r="GK53" s="572">
        <v>1.89</v>
      </c>
      <c r="GL53" s="572">
        <v>1.81</v>
      </c>
      <c r="GM53" s="572">
        <v>1.85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1.49</v>
      </c>
      <c r="JO53" s="572">
        <v>1.81</v>
      </c>
      <c r="JP53" s="572">
        <v>1.87</v>
      </c>
      <c r="JQ53" s="572">
        <v>1.72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1.8</v>
      </c>
      <c r="MP53" s="446">
        <v>1.1200000000000001</v>
      </c>
      <c r="MQ53" s="446">
        <v>1.85</v>
      </c>
      <c r="MR53" s="446">
        <v>1.72</v>
      </c>
      <c r="MS53" s="446">
        <v>1.77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142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0</v>
      </c>
      <c r="AC55" s="402">
        <v>0</v>
      </c>
      <c r="AD55" s="402">
        <v>0</v>
      </c>
      <c r="AE55" s="402">
        <v>0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</v>
      </c>
      <c r="GM55" s="572">
        <v>0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0</v>
      </c>
      <c r="JP55" s="572">
        <v>0</v>
      </c>
      <c r="JQ55" s="572">
        <v>0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0</v>
      </c>
      <c r="MP55" s="446">
        <v>0</v>
      </c>
      <c r="MQ55" s="446">
        <v>0</v>
      </c>
      <c r="MR55" s="446">
        <v>0</v>
      </c>
      <c r="MS55" s="446" t="s">
        <v>142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0</v>
      </c>
      <c r="AC56" s="402">
        <v>0</v>
      </c>
      <c r="AD56" s="402">
        <v>0</v>
      </c>
      <c r="AE56" s="402">
        <v>0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0</v>
      </c>
      <c r="DI56" s="571">
        <v>0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</v>
      </c>
      <c r="GK56" s="572">
        <v>0</v>
      </c>
      <c r="GL56" s="572">
        <v>0</v>
      </c>
      <c r="GM56" s="572">
        <v>0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0</v>
      </c>
      <c r="JO56" s="572">
        <v>0</v>
      </c>
      <c r="JP56" s="572">
        <v>0</v>
      </c>
      <c r="JQ56" s="572">
        <v>0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0</v>
      </c>
      <c r="MP56" s="446">
        <v>0</v>
      </c>
      <c r="MQ56" s="446">
        <v>0</v>
      </c>
      <c r="MR56" s="446">
        <v>0</v>
      </c>
      <c r="MS56" s="446" t="s">
        <v>142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1.9</v>
      </c>
      <c r="AC57" s="402">
        <v>1.9</v>
      </c>
      <c r="AD57" s="402">
        <v>1.82</v>
      </c>
      <c r="AE57" s="402">
        <v>1.87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0</v>
      </c>
      <c r="DG57" s="571">
        <v>1.38</v>
      </c>
      <c r="DH57" s="571">
        <v>1.96</v>
      </c>
      <c r="DI57" s="571">
        <v>1.1100000000000001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1.8</v>
      </c>
      <c r="GK57" s="572">
        <v>1.91</v>
      </c>
      <c r="GL57" s="572">
        <v>1.73</v>
      </c>
      <c r="GM57" s="572">
        <v>1.81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1.38</v>
      </c>
      <c r="JO57" s="572">
        <v>1.87</v>
      </c>
      <c r="JP57" s="572">
        <v>1.88</v>
      </c>
      <c r="JQ57" s="572">
        <v>1.71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1.87</v>
      </c>
      <c r="MP57" s="446">
        <v>1.1100000000000001</v>
      </c>
      <c r="MQ57" s="446">
        <v>1.81</v>
      </c>
      <c r="MR57" s="446">
        <v>1.71</v>
      </c>
      <c r="MS57" s="446">
        <v>1.79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1.79</v>
      </c>
      <c r="AC58" s="402">
        <v>1.76</v>
      </c>
      <c r="AD58" s="402">
        <v>1.63</v>
      </c>
      <c r="AE58" s="402">
        <v>1.73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1.42</v>
      </c>
      <c r="DH58" s="507">
        <v>1.95</v>
      </c>
      <c r="DI58" s="124">
        <v>1.1200000000000001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1.87</v>
      </c>
      <c r="GK58" s="510">
        <v>1.87</v>
      </c>
      <c r="GL58" s="510">
        <v>1.9</v>
      </c>
      <c r="GM58" s="124">
        <v>1.88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1.61</v>
      </c>
      <c r="JO58" s="510">
        <v>1.74</v>
      </c>
      <c r="JP58" s="510">
        <v>1.85</v>
      </c>
      <c r="JQ58" s="124">
        <v>1.73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1.73</v>
      </c>
      <c r="MP58" s="446">
        <v>1.1200000000000001</v>
      </c>
      <c r="MQ58" s="446">
        <v>1.88</v>
      </c>
      <c r="MR58" s="446">
        <v>1.73</v>
      </c>
      <c r="MS58" s="446">
        <v>1.74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00000"/>
  </sheetPr>
  <dimension ref="A1:NY101"/>
  <sheetViews>
    <sheetView topLeftCell="LO1" zoomScale="68" zoomScaleNormal="68" zoomScalePageLayoutView="106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135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135</v>
      </c>
      <c r="AA1" s="646"/>
      <c r="AB1" s="646"/>
      <c r="AC1" s="646"/>
      <c r="AD1" s="646"/>
      <c r="AE1" s="646"/>
      <c r="AG1" s="646" t="s">
        <v>135</v>
      </c>
      <c r="AH1" s="646"/>
      <c r="AI1" s="646"/>
      <c r="AJ1" s="646"/>
      <c r="AL1" s="646" t="s">
        <v>135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135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135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135</v>
      </c>
      <c r="DE1" s="650"/>
      <c r="DF1" s="650"/>
      <c r="DG1" s="650"/>
      <c r="DH1" s="650"/>
      <c r="DI1" s="650"/>
      <c r="DK1" s="646" t="s">
        <v>135</v>
      </c>
      <c r="DL1" s="646"/>
      <c r="DM1" s="646"/>
      <c r="DN1" s="646"/>
      <c r="DO1" s="251"/>
      <c r="DP1" s="646" t="s">
        <v>135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135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135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135</v>
      </c>
      <c r="GI1" s="650"/>
      <c r="GJ1" s="650"/>
      <c r="GK1" s="650"/>
      <c r="GL1" s="650"/>
      <c r="GM1" s="650"/>
      <c r="GO1" s="646" t="s">
        <v>135</v>
      </c>
      <c r="GP1" s="646"/>
      <c r="GQ1" s="646"/>
      <c r="GR1" s="646"/>
      <c r="GS1" s="251"/>
      <c r="GT1" s="646" t="s">
        <v>135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135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135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135</v>
      </c>
      <c r="JM1" s="650"/>
      <c r="JN1" s="650"/>
      <c r="JO1" s="650"/>
      <c r="JP1" s="650"/>
      <c r="JQ1" s="650"/>
      <c r="JS1" s="646" t="s">
        <v>135</v>
      </c>
      <c r="JT1" s="646"/>
      <c r="JU1" s="646"/>
      <c r="JV1" s="646"/>
      <c r="JW1" s="251"/>
      <c r="JX1" s="646" t="s">
        <v>135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135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135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135</v>
      </c>
      <c r="MN1" s="670"/>
      <c r="MO1" s="670"/>
      <c r="MP1" s="670"/>
      <c r="MQ1" s="670"/>
      <c r="MR1" s="670"/>
      <c r="MS1" s="670"/>
      <c r="MT1" s="262"/>
      <c r="MU1" s="646" t="s">
        <v>135</v>
      </c>
      <c r="MV1" s="646"/>
      <c r="MW1" s="646"/>
      <c r="MX1" s="646"/>
      <c r="MY1" s="263"/>
      <c r="MZ1" s="646" t="s">
        <v>135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135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157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157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157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157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157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116400</v>
      </c>
      <c r="C4" s="12">
        <v>156238</v>
      </c>
      <c r="D4" s="13">
        <v>-25.5</v>
      </c>
      <c r="E4" s="204"/>
      <c r="F4" s="204"/>
      <c r="G4" s="223" t="s">
        <v>17</v>
      </c>
      <c r="H4" s="314">
        <v>8001</v>
      </c>
      <c r="I4" s="315">
        <v>8161</v>
      </c>
      <c r="J4" s="316">
        <v>1995</v>
      </c>
      <c r="K4" s="317">
        <v>18157</v>
      </c>
      <c r="L4" s="318">
        <v>24067</v>
      </c>
      <c r="M4" s="319">
        <v>-24.56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3620</v>
      </c>
      <c r="CG4" s="12">
        <v>177786</v>
      </c>
      <c r="CH4" s="13">
        <v>-97.96</v>
      </c>
      <c r="CI4" s="204"/>
      <c r="CJ4" s="204"/>
      <c r="CK4" s="223" t="s">
        <v>17</v>
      </c>
      <c r="CL4" s="317">
        <v>0</v>
      </c>
      <c r="CM4" s="326">
        <v>363</v>
      </c>
      <c r="CN4" s="327">
        <v>2770</v>
      </c>
      <c r="CO4" s="317">
        <v>3133</v>
      </c>
      <c r="CP4" s="318">
        <v>19973</v>
      </c>
      <c r="CQ4" s="319">
        <v>-84.31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50330</v>
      </c>
      <c r="FK4" s="12">
        <v>179516</v>
      </c>
      <c r="FL4" s="13">
        <v>-71.959999999999994</v>
      </c>
      <c r="FM4" s="204"/>
      <c r="FN4" s="204"/>
      <c r="FO4" s="223" t="s">
        <v>17</v>
      </c>
      <c r="FP4" s="331">
        <v>11229</v>
      </c>
      <c r="FQ4" s="332">
        <v>20717</v>
      </c>
      <c r="FR4" s="333">
        <v>17017</v>
      </c>
      <c r="FS4" s="317">
        <v>48963</v>
      </c>
      <c r="FT4" s="318">
        <v>48732</v>
      </c>
      <c r="FU4" s="319">
        <v>0.47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267928</v>
      </c>
      <c r="IO4" s="12">
        <v>176398</v>
      </c>
      <c r="IP4" s="13">
        <v>51.89</v>
      </c>
      <c r="IQ4" s="204"/>
      <c r="IR4" s="204"/>
      <c r="IS4" s="223" t="s">
        <v>17</v>
      </c>
      <c r="IT4" s="331">
        <v>61720</v>
      </c>
      <c r="IU4" s="332">
        <v>69193</v>
      </c>
      <c r="IV4" s="333">
        <v>72789</v>
      </c>
      <c r="IW4" s="317">
        <v>203702</v>
      </c>
      <c r="IX4" s="318">
        <v>40918</v>
      </c>
      <c r="IY4" s="319">
        <v>3.43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438278</v>
      </c>
      <c r="LS4" s="12">
        <v>689938</v>
      </c>
      <c r="LT4" s="172">
        <v>-36.479999999999997</v>
      </c>
      <c r="LU4" s="204"/>
      <c r="LV4" s="204"/>
      <c r="LW4" s="337" t="s">
        <v>17</v>
      </c>
      <c r="LX4" s="331">
        <v>273955</v>
      </c>
      <c r="LY4" s="242">
        <v>133690</v>
      </c>
      <c r="LZ4" s="338">
        <v>104.92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21141</v>
      </c>
      <c r="C5" s="24">
        <v>27824</v>
      </c>
      <c r="D5" s="25">
        <v>-24.02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12</v>
      </c>
      <c r="M5" s="319">
        <v>-100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66</v>
      </c>
      <c r="AC5" s="346">
        <v>66</v>
      </c>
      <c r="AD5" s="346">
        <v>66</v>
      </c>
      <c r="AE5" s="346">
        <v>66</v>
      </c>
      <c r="AF5" s="21"/>
      <c r="AG5" s="152" t="s">
        <v>27</v>
      </c>
      <c r="AH5" s="233">
        <v>66</v>
      </c>
      <c r="AI5" s="153">
        <v>66</v>
      </c>
      <c r="AJ5" s="347">
        <v>0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3507</v>
      </c>
      <c r="CG5" s="24">
        <v>21375</v>
      </c>
      <c r="CH5" s="25">
        <v>-83.59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66</v>
      </c>
      <c r="DG5" s="151">
        <v>66</v>
      </c>
      <c r="DH5" s="151">
        <v>66</v>
      </c>
      <c r="DI5" s="355">
        <v>66</v>
      </c>
      <c r="DJ5" s="21"/>
      <c r="DK5" s="152" t="s">
        <v>27</v>
      </c>
      <c r="DL5" s="233">
        <v>66</v>
      </c>
      <c r="DM5" s="153">
        <v>66</v>
      </c>
      <c r="DN5" s="347">
        <v>0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50330</v>
      </c>
      <c r="FK5" s="24">
        <v>50257</v>
      </c>
      <c r="FL5" s="25">
        <v>0.15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66</v>
      </c>
      <c r="GK5" s="151">
        <v>66</v>
      </c>
      <c r="GL5" s="151">
        <v>66</v>
      </c>
      <c r="GM5" s="171">
        <v>66</v>
      </c>
      <c r="GN5" s="21"/>
      <c r="GO5" s="152" t="s">
        <v>27</v>
      </c>
      <c r="GP5" s="233">
        <v>66</v>
      </c>
      <c r="GQ5" s="153">
        <v>66</v>
      </c>
      <c r="GR5" s="347">
        <v>0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267815</v>
      </c>
      <c r="IO5" s="24">
        <v>45735</v>
      </c>
      <c r="IP5" s="25">
        <v>485.58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66</v>
      </c>
      <c r="JO5" s="151">
        <v>66</v>
      </c>
      <c r="JP5" s="151">
        <v>66</v>
      </c>
      <c r="JQ5" s="171">
        <v>66</v>
      </c>
      <c r="JR5" s="21"/>
      <c r="JS5" s="152" t="s">
        <v>27</v>
      </c>
      <c r="JT5" s="233">
        <v>66</v>
      </c>
      <c r="JU5" s="153">
        <v>66</v>
      </c>
      <c r="JV5" s="347">
        <v>0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342793</v>
      </c>
      <c r="LS5" s="24">
        <v>145191</v>
      </c>
      <c r="LT5" s="111">
        <v>136.1</v>
      </c>
      <c r="LU5" s="204"/>
      <c r="LV5" s="204"/>
      <c r="LW5" s="357" t="s">
        <v>26</v>
      </c>
      <c r="LX5" s="331">
        <v>0</v>
      </c>
      <c r="LY5" s="242">
        <v>12</v>
      </c>
      <c r="LZ5" s="338">
        <v>-100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66</v>
      </c>
      <c r="MP5" s="358">
        <v>66</v>
      </c>
      <c r="MQ5" s="358">
        <v>66</v>
      </c>
      <c r="MR5" s="358">
        <v>66</v>
      </c>
      <c r="MS5" s="358">
        <v>66</v>
      </c>
      <c r="MT5" s="339"/>
      <c r="MU5" s="240" t="s">
        <v>27</v>
      </c>
      <c r="MV5" s="359">
        <v>66</v>
      </c>
      <c r="MW5" s="360">
        <v>66</v>
      </c>
      <c r="MX5" s="361">
        <v>0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95259</v>
      </c>
      <c r="C6" s="33">
        <v>128414</v>
      </c>
      <c r="D6" s="34">
        <v>-25.82</v>
      </c>
      <c r="E6" s="204"/>
      <c r="F6" s="204"/>
      <c r="G6" s="224" t="s">
        <v>32</v>
      </c>
      <c r="H6" s="314">
        <v>12</v>
      </c>
      <c r="I6" s="315">
        <v>14</v>
      </c>
      <c r="J6" s="316">
        <v>0</v>
      </c>
      <c r="K6" s="317">
        <v>26</v>
      </c>
      <c r="L6" s="318">
        <v>65</v>
      </c>
      <c r="M6" s="319">
        <v>-60</v>
      </c>
      <c r="N6" s="320"/>
      <c r="O6" s="35" t="s">
        <v>33</v>
      </c>
      <c r="P6" s="36">
        <v>573.24</v>
      </c>
      <c r="Q6" s="154">
        <v>599.95000000000005</v>
      </c>
      <c r="R6" s="38">
        <v>-4.45</v>
      </c>
      <c r="S6" s="36">
        <v>0</v>
      </c>
      <c r="T6" s="154">
        <v>0</v>
      </c>
      <c r="U6" s="363">
        <v>0</v>
      </c>
      <c r="V6" s="36">
        <v>530.17999999999995</v>
      </c>
      <c r="W6" s="154">
        <v>553.96</v>
      </c>
      <c r="X6" s="38">
        <v>-4.29</v>
      </c>
      <c r="Y6" s="21"/>
      <c r="Z6" s="21"/>
      <c r="AA6" s="21" t="s">
        <v>34</v>
      </c>
      <c r="AB6" s="364">
        <v>2</v>
      </c>
      <c r="AC6" s="364">
        <v>2</v>
      </c>
      <c r="AD6" s="364">
        <v>2</v>
      </c>
      <c r="AE6" s="364">
        <v>2</v>
      </c>
      <c r="AF6" s="21"/>
      <c r="AG6" s="152" t="s">
        <v>35</v>
      </c>
      <c r="AH6" s="234">
        <v>3235</v>
      </c>
      <c r="AI6" s="235">
        <v>3235</v>
      </c>
      <c r="AJ6" s="347">
        <v>0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113</v>
      </c>
      <c r="CG6" s="33">
        <v>156411</v>
      </c>
      <c r="CH6" s="34">
        <v>-99.93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1</v>
      </c>
      <c r="CQ6" s="319">
        <v>-100</v>
      </c>
      <c r="CR6" s="328"/>
      <c r="CS6" s="35" t="s">
        <v>33</v>
      </c>
      <c r="CT6" s="36">
        <v>329.04</v>
      </c>
      <c r="CU6" s="37">
        <v>399.36</v>
      </c>
      <c r="CV6" s="38">
        <v>-17.61</v>
      </c>
      <c r="CW6" s="36">
        <v>0</v>
      </c>
      <c r="CX6" s="37">
        <v>0</v>
      </c>
      <c r="CY6" s="38">
        <v>0</v>
      </c>
      <c r="CZ6" s="36">
        <v>309.5</v>
      </c>
      <c r="DA6" s="37">
        <v>389.09</v>
      </c>
      <c r="DB6" s="38">
        <v>-20.46</v>
      </c>
      <c r="DC6" s="21"/>
      <c r="DD6" s="21"/>
      <c r="DE6" s="21" t="s">
        <v>34</v>
      </c>
      <c r="DF6" s="92">
        <v>2</v>
      </c>
      <c r="DG6" s="92">
        <v>2</v>
      </c>
      <c r="DH6" s="92">
        <v>2</v>
      </c>
      <c r="DI6" s="355">
        <v>2</v>
      </c>
      <c r="DJ6" s="21"/>
      <c r="DK6" s="152" t="s">
        <v>35</v>
      </c>
      <c r="DL6" s="234">
        <v>3235</v>
      </c>
      <c r="DM6" s="235">
        <v>3235</v>
      </c>
      <c r="DN6" s="347">
        <v>0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129259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8</v>
      </c>
      <c r="FU6" s="319">
        <v>-100</v>
      </c>
      <c r="FV6" s="334"/>
      <c r="FW6" s="35" t="s">
        <v>33</v>
      </c>
      <c r="FX6" s="36">
        <v>526.38</v>
      </c>
      <c r="FY6" s="37">
        <v>607.70000000000005</v>
      </c>
      <c r="FZ6" s="38">
        <v>-13.38</v>
      </c>
      <c r="GA6" s="36">
        <v>0</v>
      </c>
      <c r="GB6" s="37">
        <v>0</v>
      </c>
      <c r="GC6" s="38">
        <v>0</v>
      </c>
      <c r="GD6" s="36">
        <v>519.28</v>
      </c>
      <c r="GE6" s="37">
        <v>599.02</v>
      </c>
      <c r="GF6" s="38">
        <v>-13.31</v>
      </c>
      <c r="GG6" s="21"/>
      <c r="GH6" s="21"/>
      <c r="GI6" s="21" t="s">
        <v>34</v>
      </c>
      <c r="GJ6" s="92">
        <v>2</v>
      </c>
      <c r="GK6" s="92">
        <v>2</v>
      </c>
      <c r="GL6" s="92">
        <v>2</v>
      </c>
      <c r="GM6" s="171">
        <v>2</v>
      </c>
      <c r="GN6" s="21"/>
      <c r="GO6" s="152" t="s">
        <v>35</v>
      </c>
      <c r="GP6" s="234">
        <v>3235</v>
      </c>
      <c r="GQ6" s="235">
        <v>3235</v>
      </c>
      <c r="GR6" s="347">
        <v>0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113</v>
      </c>
      <c r="IO6" s="33">
        <v>130663</v>
      </c>
      <c r="IP6" s="34">
        <v>-99.91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1</v>
      </c>
      <c r="IY6" s="319">
        <v>-83.33</v>
      </c>
      <c r="IZ6" s="21"/>
      <c r="JA6" s="35" t="s">
        <v>33</v>
      </c>
      <c r="JB6" s="36">
        <v>401.08</v>
      </c>
      <c r="JC6" s="37">
        <v>405.26</v>
      </c>
      <c r="JD6" s="38">
        <v>-1.03</v>
      </c>
      <c r="JE6" s="36">
        <v>0</v>
      </c>
      <c r="JF6" s="37">
        <v>0</v>
      </c>
      <c r="JG6" s="38">
        <v>0</v>
      </c>
      <c r="JH6" s="36">
        <v>355.03</v>
      </c>
      <c r="JI6" s="37">
        <v>396.44</v>
      </c>
      <c r="JJ6" s="38">
        <v>-10.45</v>
      </c>
      <c r="JK6" s="21"/>
      <c r="JL6" s="21"/>
      <c r="JM6" s="21" t="s">
        <v>34</v>
      </c>
      <c r="JN6" s="92">
        <v>2</v>
      </c>
      <c r="JO6" s="92">
        <v>2</v>
      </c>
      <c r="JP6" s="92">
        <v>2</v>
      </c>
      <c r="JQ6" s="171">
        <v>2</v>
      </c>
      <c r="JR6" s="21"/>
      <c r="JS6" s="152" t="s">
        <v>35</v>
      </c>
      <c r="JT6" s="234">
        <v>3235</v>
      </c>
      <c r="JU6" s="235">
        <v>3235</v>
      </c>
      <c r="JV6" s="347">
        <v>0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95485</v>
      </c>
      <c r="LS6" s="33">
        <v>544747</v>
      </c>
      <c r="LT6" s="123">
        <v>-82.47</v>
      </c>
      <c r="LU6" s="204"/>
      <c r="LV6" s="204"/>
      <c r="LW6" s="357" t="s">
        <v>32</v>
      </c>
      <c r="LX6" s="331">
        <v>26</v>
      </c>
      <c r="LY6" s="242">
        <v>75</v>
      </c>
      <c r="LZ6" s="338">
        <v>-65.33</v>
      </c>
      <c r="MA6" s="135"/>
      <c r="MB6" s="35" t="s">
        <v>33</v>
      </c>
      <c r="MC6" s="36">
        <v>433.25</v>
      </c>
      <c r="MD6" s="199">
        <v>509.17</v>
      </c>
      <c r="ME6" s="38">
        <v>-14.91</v>
      </c>
      <c r="MF6" s="36">
        <v>0</v>
      </c>
      <c r="MG6" s="199">
        <v>0</v>
      </c>
      <c r="MH6" s="38">
        <v>0</v>
      </c>
      <c r="MI6" s="36">
        <v>391.12</v>
      </c>
      <c r="MJ6" s="199">
        <v>494.1</v>
      </c>
      <c r="MK6" s="38">
        <v>-20.84</v>
      </c>
      <c r="ML6" s="9"/>
      <c r="MM6" s="9"/>
      <c r="MN6" s="9" t="s">
        <v>34</v>
      </c>
      <c r="MO6" s="358">
        <v>2</v>
      </c>
      <c r="MP6" s="358">
        <v>2</v>
      </c>
      <c r="MQ6" s="358">
        <v>2</v>
      </c>
      <c r="MR6" s="358">
        <v>2</v>
      </c>
      <c r="MS6" s="358">
        <v>2</v>
      </c>
      <c r="MT6" s="339"/>
      <c r="MU6" s="152" t="s">
        <v>35</v>
      </c>
      <c r="MV6" s="234">
        <v>3235</v>
      </c>
      <c r="MW6" s="235">
        <v>3235</v>
      </c>
      <c r="MX6" s="347">
        <v>0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108615</v>
      </c>
      <c r="C7" s="12">
        <v>145172</v>
      </c>
      <c r="D7" s="13">
        <v>-25.18</v>
      </c>
      <c r="E7" s="204"/>
      <c r="F7" s="204"/>
      <c r="G7" s="224" t="s">
        <v>40</v>
      </c>
      <c r="H7" s="314">
        <v>53</v>
      </c>
      <c r="I7" s="315">
        <v>32</v>
      </c>
      <c r="J7" s="316">
        <v>12</v>
      </c>
      <c r="K7" s="317">
        <v>97</v>
      </c>
      <c r="L7" s="318">
        <v>184</v>
      </c>
      <c r="M7" s="319">
        <v>-47.28</v>
      </c>
      <c r="N7" s="320"/>
      <c r="O7" s="35" t="s">
        <v>41</v>
      </c>
      <c r="P7" s="36">
        <v>415.18</v>
      </c>
      <c r="Q7" s="154">
        <v>433.92</v>
      </c>
      <c r="R7" s="38">
        <v>-4.32</v>
      </c>
      <c r="S7" s="36">
        <v>343.99</v>
      </c>
      <c r="T7" s="154">
        <v>332.87</v>
      </c>
      <c r="U7" s="38">
        <v>3.34</v>
      </c>
      <c r="V7" s="36">
        <v>409.84</v>
      </c>
      <c r="W7" s="154">
        <v>426.17</v>
      </c>
      <c r="X7" s="38">
        <v>-3.83</v>
      </c>
      <c r="Y7" s="21"/>
      <c r="Z7" s="21"/>
      <c r="AA7" s="21" t="s">
        <v>42</v>
      </c>
      <c r="AB7" s="364">
        <v>21</v>
      </c>
      <c r="AC7" s="364">
        <v>21</v>
      </c>
      <c r="AD7" s="364">
        <v>21</v>
      </c>
      <c r="AE7" s="364">
        <v>21</v>
      </c>
      <c r="AF7" s="21"/>
      <c r="AG7" s="152" t="s">
        <v>181</v>
      </c>
      <c r="AH7" s="236">
        <v>35.31</v>
      </c>
      <c r="AI7" s="218">
        <v>52.53</v>
      </c>
      <c r="AJ7" s="347">
        <v>-17.22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3311</v>
      </c>
      <c r="CG7" s="12">
        <v>166105</v>
      </c>
      <c r="CH7" s="13">
        <v>-98.01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411</v>
      </c>
      <c r="CQ7" s="319">
        <v>-100</v>
      </c>
      <c r="CR7" s="328"/>
      <c r="CS7" s="35" t="s">
        <v>41</v>
      </c>
      <c r="CT7" s="36">
        <v>441.45</v>
      </c>
      <c r="CU7" s="37">
        <v>472.23</v>
      </c>
      <c r="CV7" s="38">
        <v>-6.52</v>
      </c>
      <c r="CW7" s="36">
        <v>388.35</v>
      </c>
      <c r="CX7" s="37">
        <v>416.21</v>
      </c>
      <c r="CY7" s="38">
        <v>-6.69</v>
      </c>
      <c r="CZ7" s="36">
        <v>438.29</v>
      </c>
      <c r="DA7" s="37">
        <v>470.79</v>
      </c>
      <c r="DB7" s="38">
        <v>-6.9</v>
      </c>
      <c r="DC7" s="21"/>
      <c r="DD7" s="21"/>
      <c r="DE7" s="21" t="s">
        <v>42</v>
      </c>
      <c r="DF7" s="92">
        <v>21</v>
      </c>
      <c r="DG7" s="92">
        <v>21</v>
      </c>
      <c r="DH7" s="92">
        <v>21</v>
      </c>
      <c r="DI7" s="355">
        <v>21</v>
      </c>
      <c r="DJ7" s="21"/>
      <c r="DK7" s="152" t="s">
        <v>181</v>
      </c>
      <c r="DL7" s="236">
        <v>1.34</v>
      </c>
      <c r="DM7" s="218">
        <v>56.61</v>
      </c>
      <c r="DN7" s="347">
        <v>-55.27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49254</v>
      </c>
      <c r="FK7" s="12">
        <v>177087</v>
      </c>
      <c r="FL7" s="13">
        <v>-72.19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103</v>
      </c>
      <c r="FU7" s="319">
        <v>-100</v>
      </c>
      <c r="FV7" s="334"/>
      <c r="FW7" s="35" t="s">
        <v>41</v>
      </c>
      <c r="FX7" s="36">
        <v>521.79999999999995</v>
      </c>
      <c r="FY7" s="37">
        <v>569.4</v>
      </c>
      <c r="FZ7" s="38">
        <v>-8.36</v>
      </c>
      <c r="GA7" s="36">
        <v>371.75</v>
      </c>
      <c r="GB7" s="37">
        <v>429.12</v>
      </c>
      <c r="GC7" s="38">
        <v>-13.37</v>
      </c>
      <c r="GD7" s="36">
        <v>519.78</v>
      </c>
      <c r="GE7" s="37">
        <v>567.39</v>
      </c>
      <c r="GF7" s="38">
        <v>-8.39</v>
      </c>
      <c r="GG7" s="21"/>
      <c r="GH7" s="21"/>
      <c r="GI7" s="21" t="s">
        <v>42</v>
      </c>
      <c r="GJ7" s="92">
        <v>21</v>
      </c>
      <c r="GK7" s="92">
        <v>21</v>
      </c>
      <c r="GL7" s="92">
        <v>21</v>
      </c>
      <c r="GM7" s="171">
        <v>21</v>
      </c>
      <c r="GN7" s="21"/>
      <c r="GO7" s="152" t="s">
        <v>181</v>
      </c>
      <c r="GP7" s="236">
        <v>15.52</v>
      </c>
      <c r="GQ7" s="218">
        <v>54.13</v>
      </c>
      <c r="GR7" s="347">
        <v>-38.61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218271</v>
      </c>
      <c r="IO7" s="12">
        <v>161684</v>
      </c>
      <c r="IP7" s="13">
        <v>35</v>
      </c>
      <c r="IQ7" s="204"/>
      <c r="IR7" s="204"/>
      <c r="IS7" s="224" t="s">
        <v>40</v>
      </c>
      <c r="IT7" s="331">
        <v>0</v>
      </c>
      <c r="IU7" s="332">
        <v>0</v>
      </c>
      <c r="IV7" s="333">
        <v>3</v>
      </c>
      <c r="IW7" s="317">
        <v>3</v>
      </c>
      <c r="IX7" s="318">
        <v>206</v>
      </c>
      <c r="IY7" s="319">
        <v>23.43</v>
      </c>
      <c r="IZ7" s="21"/>
      <c r="JA7" s="35" t="s">
        <v>41</v>
      </c>
      <c r="JB7" s="36">
        <v>439.45</v>
      </c>
      <c r="JC7" s="37">
        <v>414.75</v>
      </c>
      <c r="JD7" s="38">
        <v>5.96</v>
      </c>
      <c r="JE7" s="36">
        <v>384.41</v>
      </c>
      <c r="JF7" s="37">
        <v>362.78</v>
      </c>
      <c r="JG7" s="38">
        <v>5.96</v>
      </c>
      <c r="JH7" s="36">
        <v>433.13</v>
      </c>
      <c r="JI7" s="37">
        <v>413.61</v>
      </c>
      <c r="JJ7" s="38">
        <v>4.72</v>
      </c>
      <c r="JK7" s="21"/>
      <c r="JL7" s="21"/>
      <c r="JM7" s="21" t="s">
        <v>42</v>
      </c>
      <c r="JN7" s="92">
        <v>21</v>
      </c>
      <c r="JO7" s="92">
        <v>21</v>
      </c>
      <c r="JP7" s="92">
        <v>21</v>
      </c>
      <c r="JQ7" s="171">
        <v>21</v>
      </c>
      <c r="JR7" s="21"/>
      <c r="JS7" s="152" t="s">
        <v>181</v>
      </c>
      <c r="JT7" s="236">
        <v>55.17</v>
      </c>
      <c r="JU7" s="218">
        <v>44.46</v>
      </c>
      <c r="JV7" s="347">
        <v>10.71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379451</v>
      </c>
      <c r="LS7" s="12">
        <v>650048</v>
      </c>
      <c r="LT7" s="172">
        <v>-41.63</v>
      </c>
      <c r="LU7" s="204"/>
      <c r="LV7" s="204"/>
      <c r="LW7" s="357" t="s">
        <v>40</v>
      </c>
      <c r="LX7" s="331">
        <v>100</v>
      </c>
      <c r="LY7" s="242">
        <v>904</v>
      </c>
      <c r="LZ7" s="338">
        <v>-88.94</v>
      </c>
      <c r="MA7" s="135"/>
      <c r="MB7" s="35" t="s">
        <v>41</v>
      </c>
      <c r="MC7" s="36">
        <v>451.75</v>
      </c>
      <c r="MD7" s="199">
        <v>480.1</v>
      </c>
      <c r="ME7" s="38">
        <v>-5.91</v>
      </c>
      <c r="MF7" s="36">
        <v>382.02</v>
      </c>
      <c r="MG7" s="199">
        <v>366.22</v>
      </c>
      <c r="MH7" s="38">
        <v>4.3099999999999996</v>
      </c>
      <c r="MI7" s="36">
        <v>444.97</v>
      </c>
      <c r="MJ7" s="199">
        <v>476.73</v>
      </c>
      <c r="MK7" s="38">
        <v>-6.66</v>
      </c>
      <c r="ML7" s="9"/>
      <c r="MM7" s="9"/>
      <c r="MN7" s="9" t="s">
        <v>42</v>
      </c>
      <c r="MO7" s="358">
        <v>21</v>
      </c>
      <c r="MP7" s="358">
        <v>21</v>
      </c>
      <c r="MQ7" s="358">
        <v>21</v>
      </c>
      <c r="MR7" s="358">
        <v>21</v>
      </c>
      <c r="MS7" s="358">
        <v>21</v>
      </c>
      <c r="MT7" s="339"/>
      <c r="MU7" s="152" t="s">
        <v>181</v>
      </c>
      <c r="MV7" s="236">
        <v>26.83</v>
      </c>
      <c r="MW7" s="218">
        <v>51.93</v>
      </c>
      <c r="MX7" s="347">
        <v>-25.1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18263</v>
      </c>
      <c r="C8" s="24">
        <v>24189</v>
      </c>
      <c r="D8" s="25">
        <v>-24.5</v>
      </c>
      <c r="E8" s="204"/>
      <c r="F8" s="204"/>
      <c r="G8" s="224" t="s">
        <v>46</v>
      </c>
      <c r="H8" s="314">
        <v>9</v>
      </c>
      <c r="I8" s="315">
        <v>3</v>
      </c>
      <c r="J8" s="316">
        <v>0</v>
      </c>
      <c r="K8" s="317">
        <v>12</v>
      </c>
      <c r="L8" s="318">
        <v>37</v>
      </c>
      <c r="M8" s="319">
        <v>-67.569999999999993</v>
      </c>
      <c r="N8" s="320"/>
      <c r="O8" s="35" t="s">
        <v>47</v>
      </c>
      <c r="P8" s="36">
        <v>596.39</v>
      </c>
      <c r="Q8" s="154">
        <v>611.82000000000005</v>
      </c>
      <c r="R8" s="38">
        <v>-2.52</v>
      </c>
      <c r="S8" s="36">
        <v>472.55</v>
      </c>
      <c r="T8" s="154">
        <v>486.93</v>
      </c>
      <c r="U8" s="38">
        <v>-2.95</v>
      </c>
      <c r="V8" s="36">
        <v>587.08000000000004</v>
      </c>
      <c r="W8" s="154">
        <v>602.25</v>
      </c>
      <c r="X8" s="38">
        <v>-2.52</v>
      </c>
      <c r="Y8" s="21"/>
      <c r="Z8" s="21"/>
      <c r="AA8" s="21" t="s">
        <v>48</v>
      </c>
      <c r="AB8" s="364">
        <v>43</v>
      </c>
      <c r="AC8" s="364">
        <v>43</v>
      </c>
      <c r="AD8" s="364">
        <v>43</v>
      </c>
      <c r="AE8" s="364">
        <v>43</v>
      </c>
      <c r="AF8" s="21"/>
      <c r="AG8" s="152" t="s">
        <v>49</v>
      </c>
      <c r="AH8" s="233">
        <v>108444</v>
      </c>
      <c r="AI8" s="219">
        <v>144945</v>
      </c>
      <c r="AJ8" s="347">
        <v>-25.18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3198</v>
      </c>
      <c r="CG8" s="24">
        <v>20462</v>
      </c>
      <c r="CH8" s="25">
        <v>-84.37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15</v>
      </c>
      <c r="CQ8" s="319">
        <v>-100</v>
      </c>
      <c r="CR8" s="328"/>
      <c r="CS8" s="35" t="s">
        <v>47</v>
      </c>
      <c r="CT8" s="36">
        <v>351.52</v>
      </c>
      <c r="CU8" s="37">
        <v>388.37</v>
      </c>
      <c r="CV8" s="38">
        <v>-9.49</v>
      </c>
      <c r="CW8" s="36">
        <v>258.89999999999998</v>
      </c>
      <c r="CX8" s="37">
        <v>273.82</v>
      </c>
      <c r="CY8" s="38">
        <v>-5.45</v>
      </c>
      <c r="CZ8" s="36">
        <v>346.02</v>
      </c>
      <c r="DA8" s="37">
        <v>385.43</v>
      </c>
      <c r="DB8" s="38">
        <v>-10.220000000000001</v>
      </c>
      <c r="DC8" s="21"/>
      <c r="DD8" s="21"/>
      <c r="DE8" s="21" t="s">
        <v>48</v>
      </c>
      <c r="DF8" s="92">
        <v>43</v>
      </c>
      <c r="DG8" s="92">
        <v>43</v>
      </c>
      <c r="DH8" s="92">
        <v>43</v>
      </c>
      <c r="DI8" s="355">
        <v>43</v>
      </c>
      <c r="DJ8" s="21"/>
      <c r="DK8" s="152" t="s">
        <v>49</v>
      </c>
      <c r="DL8" s="233">
        <v>3246</v>
      </c>
      <c r="DM8" s="219">
        <v>165369</v>
      </c>
      <c r="DN8" s="347">
        <v>-98.04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49254</v>
      </c>
      <c r="FK8" s="24">
        <v>48952</v>
      </c>
      <c r="FL8" s="25">
        <v>0.62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14</v>
      </c>
      <c r="FU8" s="319">
        <v>-100</v>
      </c>
      <c r="FV8" s="334"/>
      <c r="FW8" s="35" t="s">
        <v>47</v>
      </c>
      <c r="FX8" s="36">
        <v>301.55</v>
      </c>
      <c r="FY8" s="37">
        <v>347.54</v>
      </c>
      <c r="FZ8" s="38">
        <v>-13.23</v>
      </c>
      <c r="GA8" s="36">
        <v>241.64</v>
      </c>
      <c r="GB8" s="37">
        <v>275.86</v>
      </c>
      <c r="GC8" s="38">
        <v>-12.4</v>
      </c>
      <c r="GD8" s="36">
        <v>300.74</v>
      </c>
      <c r="GE8" s="37">
        <v>346.52</v>
      </c>
      <c r="GF8" s="38">
        <v>-13.21</v>
      </c>
      <c r="GG8" s="21"/>
      <c r="GH8" s="21"/>
      <c r="GI8" s="21" t="s">
        <v>48</v>
      </c>
      <c r="GJ8" s="92">
        <v>43</v>
      </c>
      <c r="GK8" s="92">
        <v>43</v>
      </c>
      <c r="GL8" s="92">
        <v>43</v>
      </c>
      <c r="GM8" s="171">
        <v>43</v>
      </c>
      <c r="GN8" s="21"/>
      <c r="GO8" s="152" t="s">
        <v>49</v>
      </c>
      <c r="GP8" s="233">
        <v>48963</v>
      </c>
      <c r="GQ8" s="219">
        <v>175451</v>
      </c>
      <c r="GR8" s="347">
        <v>-72.09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218232</v>
      </c>
      <c r="IO8" s="24">
        <v>43833</v>
      </c>
      <c r="IP8" s="25">
        <v>397.87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9</v>
      </c>
      <c r="IY8" s="319">
        <v>-52.38</v>
      </c>
      <c r="IZ8" s="21"/>
      <c r="JA8" s="35" t="s">
        <v>47</v>
      </c>
      <c r="JB8" s="36">
        <v>365.97</v>
      </c>
      <c r="JC8" s="37">
        <v>350.83</v>
      </c>
      <c r="JD8" s="38">
        <v>4.32</v>
      </c>
      <c r="JE8" s="36">
        <v>304.54000000000002</v>
      </c>
      <c r="JF8" s="37">
        <v>294.43</v>
      </c>
      <c r="JG8" s="38">
        <v>3.43</v>
      </c>
      <c r="JH8" s="36">
        <v>358.92</v>
      </c>
      <c r="JI8" s="37">
        <v>349.6</v>
      </c>
      <c r="JJ8" s="38">
        <v>2.67</v>
      </c>
      <c r="JK8" s="21"/>
      <c r="JL8" s="21"/>
      <c r="JM8" s="21" t="s">
        <v>48</v>
      </c>
      <c r="JN8" s="92">
        <v>43</v>
      </c>
      <c r="JO8" s="92">
        <v>43</v>
      </c>
      <c r="JP8" s="92">
        <v>43</v>
      </c>
      <c r="JQ8" s="171">
        <v>43</v>
      </c>
      <c r="JR8" s="21"/>
      <c r="JS8" s="152" t="s">
        <v>49</v>
      </c>
      <c r="JT8" s="233">
        <v>203738</v>
      </c>
      <c r="JU8" s="219">
        <v>155028</v>
      </c>
      <c r="JV8" s="347">
        <v>31.42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288947</v>
      </c>
      <c r="LS8" s="24">
        <v>137436</v>
      </c>
      <c r="LT8" s="111">
        <v>110.24</v>
      </c>
      <c r="LU8" s="204"/>
      <c r="LV8" s="204"/>
      <c r="LW8" s="357" t="s">
        <v>46</v>
      </c>
      <c r="LX8" s="331">
        <v>12</v>
      </c>
      <c r="LY8" s="242">
        <v>75</v>
      </c>
      <c r="LZ8" s="338">
        <v>-84</v>
      </c>
      <c r="MA8" s="135"/>
      <c r="MB8" s="35" t="s">
        <v>47</v>
      </c>
      <c r="MC8" s="36">
        <v>372.85</v>
      </c>
      <c r="MD8" s="199">
        <v>399.24</v>
      </c>
      <c r="ME8" s="38">
        <v>-6.61</v>
      </c>
      <c r="MF8" s="36">
        <v>312</v>
      </c>
      <c r="MG8" s="199">
        <v>379.11</v>
      </c>
      <c r="MH8" s="38">
        <v>-17.7</v>
      </c>
      <c r="MI8" s="36">
        <v>366.93</v>
      </c>
      <c r="MJ8" s="199">
        <v>398.65</v>
      </c>
      <c r="MK8" s="38">
        <v>-7.96</v>
      </c>
      <c r="ML8" s="9"/>
      <c r="MM8" s="9"/>
      <c r="MN8" s="9" t="s">
        <v>48</v>
      </c>
      <c r="MO8" s="358">
        <v>43</v>
      </c>
      <c r="MP8" s="358">
        <v>43</v>
      </c>
      <c r="MQ8" s="358">
        <v>43</v>
      </c>
      <c r="MR8" s="358">
        <v>43</v>
      </c>
      <c r="MS8" s="358">
        <v>43</v>
      </c>
      <c r="MT8" s="339"/>
      <c r="MU8" s="152" t="s">
        <v>49</v>
      </c>
      <c r="MV8" s="233">
        <v>364391</v>
      </c>
      <c r="MW8" s="219">
        <v>640793</v>
      </c>
      <c r="MX8" s="347">
        <v>-43.13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90352</v>
      </c>
      <c r="C9" s="33">
        <v>120983</v>
      </c>
      <c r="D9" s="34">
        <v>-25.32</v>
      </c>
      <c r="E9" s="204"/>
      <c r="F9" s="204"/>
      <c r="G9" s="224" t="s">
        <v>51</v>
      </c>
      <c r="H9" s="314">
        <v>38325</v>
      </c>
      <c r="I9" s="315">
        <v>30458</v>
      </c>
      <c r="J9" s="316">
        <v>20691</v>
      </c>
      <c r="K9" s="317">
        <v>89474</v>
      </c>
      <c r="L9" s="318">
        <v>119219</v>
      </c>
      <c r="M9" s="319">
        <v>-24.95</v>
      </c>
      <c r="N9" s="320"/>
      <c r="O9" s="35" t="s">
        <v>52</v>
      </c>
      <c r="P9" s="36">
        <v>236.52</v>
      </c>
      <c r="Q9" s="154">
        <v>245.96</v>
      </c>
      <c r="R9" s="38">
        <v>-3.84</v>
      </c>
      <c r="S9" s="36">
        <v>170.26</v>
      </c>
      <c r="T9" s="154">
        <v>178.82</v>
      </c>
      <c r="U9" s="38">
        <v>-4.79</v>
      </c>
      <c r="V9" s="36">
        <v>231.54</v>
      </c>
      <c r="W9" s="154">
        <v>240.82</v>
      </c>
      <c r="X9" s="38">
        <v>-3.85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182</v>
      </c>
      <c r="AH9" s="237">
        <v>1.72</v>
      </c>
      <c r="AI9" s="156">
        <v>1.81</v>
      </c>
      <c r="AJ9" s="347">
        <v>-0.09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113</v>
      </c>
      <c r="CG9" s="33">
        <v>145643</v>
      </c>
      <c r="CH9" s="34">
        <v>-99.92</v>
      </c>
      <c r="CI9" s="204"/>
      <c r="CJ9" s="204"/>
      <c r="CK9" s="224" t="s">
        <v>51</v>
      </c>
      <c r="CL9" s="317">
        <v>0</v>
      </c>
      <c r="CM9" s="326">
        <v>0</v>
      </c>
      <c r="CN9" s="327">
        <v>113</v>
      </c>
      <c r="CO9" s="317">
        <v>113</v>
      </c>
      <c r="CP9" s="318">
        <v>144059</v>
      </c>
      <c r="CQ9" s="319">
        <v>-99.92</v>
      </c>
      <c r="CR9" s="328"/>
      <c r="CS9" s="35" t="s">
        <v>52</v>
      </c>
      <c r="CT9" s="36">
        <v>173.72</v>
      </c>
      <c r="CU9" s="37">
        <v>202.72</v>
      </c>
      <c r="CV9" s="38">
        <v>-14.31</v>
      </c>
      <c r="CW9" s="36">
        <v>129.44999999999999</v>
      </c>
      <c r="CX9" s="37">
        <v>186.2</v>
      </c>
      <c r="CY9" s="38">
        <v>-30.48</v>
      </c>
      <c r="CZ9" s="36">
        <v>171.09</v>
      </c>
      <c r="DA9" s="37">
        <v>202.29</v>
      </c>
      <c r="DB9" s="38">
        <v>-15.42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182</v>
      </c>
      <c r="DL9" s="237">
        <v>0.71</v>
      </c>
      <c r="DM9" s="156">
        <v>1.76</v>
      </c>
      <c r="DN9" s="347">
        <v>-1.05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128135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123315</v>
      </c>
      <c r="FU9" s="319">
        <v>-100</v>
      </c>
      <c r="FV9" s="334"/>
      <c r="FW9" s="35" t="s">
        <v>52</v>
      </c>
      <c r="FX9" s="36">
        <v>185.32</v>
      </c>
      <c r="FY9" s="37">
        <v>196.2</v>
      </c>
      <c r="FZ9" s="38">
        <v>-5.55</v>
      </c>
      <c r="GA9" s="36">
        <v>92.94</v>
      </c>
      <c r="GB9" s="37">
        <v>114.94</v>
      </c>
      <c r="GC9" s="38">
        <v>-19.14</v>
      </c>
      <c r="GD9" s="36">
        <v>184.08</v>
      </c>
      <c r="GE9" s="37">
        <v>195.04</v>
      </c>
      <c r="GF9" s="38">
        <v>-5.62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182</v>
      </c>
      <c r="GP9" s="237">
        <v>1.53</v>
      </c>
      <c r="GQ9" s="156">
        <v>1.61</v>
      </c>
      <c r="GR9" s="347">
        <v>-0.08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39</v>
      </c>
      <c r="IO9" s="33">
        <v>117851</v>
      </c>
      <c r="IP9" s="34">
        <v>-99.97</v>
      </c>
      <c r="IQ9" s="204"/>
      <c r="IR9" s="204"/>
      <c r="IS9" s="224" t="s">
        <v>51</v>
      </c>
      <c r="IT9" s="331">
        <v>0</v>
      </c>
      <c r="IU9" s="332">
        <v>0</v>
      </c>
      <c r="IV9" s="333">
        <v>23</v>
      </c>
      <c r="IW9" s="317">
        <v>23</v>
      </c>
      <c r="IX9" s="318">
        <v>113080</v>
      </c>
      <c r="IY9" s="319">
        <v>2.76</v>
      </c>
      <c r="IZ9" s="21"/>
      <c r="JA9" s="35" t="s">
        <v>52</v>
      </c>
      <c r="JB9" s="36">
        <v>167.27</v>
      </c>
      <c r="JC9" s="37">
        <v>175.12</v>
      </c>
      <c r="JD9" s="38">
        <v>-4.4800000000000004</v>
      </c>
      <c r="JE9" s="36">
        <v>107.29</v>
      </c>
      <c r="JF9" s="37">
        <v>110.41</v>
      </c>
      <c r="JG9" s="38">
        <v>-2.83</v>
      </c>
      <c r="JH9" s="36">
        <v>160.38</v>
      </c>
      <c r="JI9" s="37">
        <v>173.71</v>
      </c>
      <c r="JJ9" s="38">
        <v>-7.67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182</v>
      </c>
      <c r="JT9" s="237">
        <v>1.36</v>
      </c>
      <c r="JU9" s="156">
        <v>1.35</v>
      </c>
      <c r="JV9" s="347">
        <v>0.01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90504</v>
      </c>
      <c r="LS9" s="33">
        <v>512612</v>
      </c>
      <c r="LT9" s="123">
        <v>-82.34</v>
      </c>
      <c r="LU9" s="204"/>
      <c r="LV9" s="204"/>
      <c r="LW9" s="357" t="s">
        <v>51</v>
      </c>
      <c r="LX9" s="331">
        <v>89610</v>
      </c>
      <c r="LY9" s="242">
        <v>499673</v>
      </c>
      <c r="LZ9" s="338">
        <v>-82.07</v>
      </c>
      <c r="MA9" s="135"/>
      <c r="MB9" s="35" t="s">
        <v>52</v>
      </c>
      <c r="MC9" s="36">
        <v>175.46</v>
      </c>
      <c r="MD9" s="199">
        <v>198.3</v>
      </c>
      <c r="ME9" s="38">
        <v>-11.52</v>
      </c>
      <c r="MF9" s="36">
        <v>110.5</v>
      </c>
      <c r="MG9" s="199">
        <v>152.16</v>
      </c>
      <c r="MH9" s="38">
        <v>-27.38</v>
      </c>
      <c r="MI9" s="36">
        <v>169.15</v>
      </c>
      <c r="MJ9" s="199">
        <v>196.94</v>
      </c>
      <c r="MK9" s="38">
        <v>-14.11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182</v>
      </c>
      <c r="MV9" s="237">
        <v>1.48</v>
      </c>
      <c r="MW9" s="156">
        <v>1.62</v>
      </c>
      <c r="MX9" s="347">
        <v>-0.14000000000000001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7785</v>
      </c>
      <c r="C10" s="12">
        <v>11066</v>
      </c>
      <c r="D10" s="13">
        <v>-29.65</v>
      </c>
      <c r="E10" s="204"/>
      <c r="F10" s="204"/>
      <c r="G10" s="224" t="s">
        <v>57</v>
      </c>
      <c r="H10" s="314">
        <v>7</v>
      </c>
      <c r="I10" s="315">
        <v>3</v>
      </c>
      <c r="J10" s="316">
        <v>0</v>
      </c>
      <c r="K10" s="317">
        <v>10</v>
      </c>
      <c r="L10" s="318">
        <v>34</v>
      </c>
      <c r="M10" s="319">
        <v>-70.59</v>
      </c>
      <c r="N10" s="320"/>
      <c r="O10" s="35" t="s">
        <v>58</v>
      </c>
      <c r="P10" s="36">
        <v>185.44</v>
      </c>
      <c r="Q10" s="154">
        <v>189.78</v>
      </c>
      <c r="R10" s="38">
        <v>-2.29</v>
      </c>
      <c r="S10" s="36">
        <v>107.71</v>
      </c>
      <c r="T10" s="154">
        <v>107.29</v>
      </c>
      <c r="U10" s="38">
        <v>0.39</v>
      </c>
      <c r="V10" s="36">
        <v>179.6</v>
      </c>
      <c r="W10" s="154">
        <v>183.46</v>
      </c>
      <c r="X10" s="38">
        <v>-2.1</v>
      </c>
      <c r="Y10" s="21"/>
      <c r="Z10" s="21"/>
      <c r="AA10" s="21" t="s">
        <v>59</v>
      </c>
      <c r="AB10" s="364">
        <v>0</v>
      </c>
      <c r="AC10" s="364">
        <v>0</v>
      </c>
      <c r="AD10" s="364">
        <v>0</v>
      </c>
      <c r="AE10" s="364">
        <v>0</v>
      </c>
      <c r="AF10" s="21"/>
      <c r="AG10" s="158" t="s">
        <v>183</v>
      </c>
      <c r="AH10" s="238">
        <v>1.71</v>
      </c>
      <c r="AI10" s="159">
        <v>1.69</v>
      </c>
      <c r="AJ10" s="401">
        <v>0.02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/>
      <c r="AR10" s="396"/>
      <c r="AS10" s="396"/>
      <c r="AT10" s="396"/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/>
      <c r="BF10" s="396"/>
      <c r="BG10" s="396"/>
      <c r="BH10" s="396"/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309</v>
      </c>
      <c r="CG10" s="12">
        <v>11681</v>
      </c>
      <c r="CH10" s="13">
        <v>-97.35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17</v>
      </c>
      <c r="CQ10" s="319">
        <v>-100</v>
      </c>
      <c r="CR10" s="328"/>
      <c r="CS10" s="35" t="s">
        <v>58</v>
      </c>
      <c r="CT10" s="36">
        <v>157.37</v>
      </c>
      <c r="CU10" s="37">
        <v>177.27</v>
      </c>
      <c r="CV10" s="38">
        <v>-11.23</v>
      </c>
      <c r="CW10" s="36">
        <v>97.09</v>
      </c>
      <c r="CX10" s="37">
        <v>109.53</v>
      </c>
      <c r="CY10" s="38">
        <v>-11.36</v>
      </c>
      <c r="CZ10" s="36">
        <v>153.79</v>
      </c>
      <c r="DA10" s="37">
        <v>175.53</v>
      </c>
      <c r="DB10" s="38">
        <v>-12.39</v>
      </c>
      <c r="DC10" s="21"/>
      <c r="DD10" s="21"/>
      <c r="DE10" s="21" t="s">
        <v>59</v>
      </c>
      <c r="DF10" s="92">
        <v>0</v>
      </c>
      <c r="DG10" s="92">
        <v>0</v>
      </c>
      <c r="DH10" s="92">
        <v>0</v>
      </c>
      <c r="DI10" s="355">
        <v>0</v>
      </c>
      <c r="DJ10" s="21"/>
      <c r="DK10" s="158" t="s">
        <v>183</v>
      </c>
      <c r="DL10" s="238">
        <v>0.59</v>
      </c>
      <c r="DM10" s="159">
        <v>1.75</v>
      </c>
      <c r="DN10" s="401">
        <v>-1.1599999999999999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1076</v>
      </c>
      <c r="FK10" s="12">
        <v>2429</v>
      </c>
      <c r="FL10" s="13">
        <v>-55.7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8</v>
      </c>
      <c r="FU10" s="319">
        <v>-100</v>
      </c>
      <c r="FV10" s="334"/>
      <c r="FW10" s="35" t="s">
        <v>58</v>
      </c>
      <c r="FX10" s="36">
        <v>115.08</v>
      </c>
      <c r="FY10" s="37">
        <v>124.47</v>
      </c>
      <c r="FZ10" s="38">
        <v>-7.54</v>
      </c>
      <c r="GA10" s="36">
        <v>102.23</v>
      </c>
      <c r="GB10" s="37">
        <v>107.28</v>
      </c>
      <c r="GC10" s="38">
        <v>-4.71</v>
      </c>
      <c r="GD10" s="36">
        <v>114.91</v>
      </c>
      <c r="GE10" s="37">
        <v>124.23</v>
      </c>
      <c r="GF10" s="38">
        <v>-7.5</v>
      </c>
      <c r="GG10" s="21"/>
      <c r="GH10" s="21"/>
      <c r="GI10" s="21" t="s">
        <v>59</v>
      </c>
      <c r="GJ10" s="92">
        <v>0</v>
      </c>
      <c r="GK10" s="92">
        <v>0</v>
      </c>
      <c r="GL10" s="92">
        <v>0</v>
      </c>
      <c r="GM10" s="171">
        <v>0</v>
      </c>
      <c r="GN10" s="21"/>
      <c r="GO10" s="158" t="s">
        <v>183</v>
      </c>
      <c r="GP10" s="238">
        <v>1.6</v>
      </c>
      <c r="GQ10" s="159">
        <v>1.71</v>
      </c>
      <c r="GR10" s="401">
        <v>-0.11</v>
      </c>
      <c r="GS10" s="102"/>
      <c r="GT10" s="382" t="s">
        <v>61</v>
      </c>
      <c r="GU10" s="395">
        <v>657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657</v>
      </c>
      <c r="HD10" s="387">
        <v>131</v>
      </c>
      <c r="HE10" s="388">
        <v>788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49657</v>
      </c>
      <c r="IO10" s="12">
        <v>14714</v>
      </c>
      <c r="IP10" s="13">
        <v>237.48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11</v>
      </c>
      <c r="IY10" s="319">
        <v>-18.75</v>
      </c>
      <c r="IZ10" s="21"/>
      <c r="JA10" s="35" t="s">
        <v>58</v>
      </c>
      <c r="JB10" s="36">
        <v>124.79</v>
      </c>
      <c r="JC10" s="37">
        <v>119.75</v>
      </c>
      <c r="JD10" s="38">
        <v>4.21</v>
      </c>
      <c r="JE10" s="36">
        <v>108.3</v>
      </c>
      <c r="JF10" s="37">
        <v>105.15</v>
      </c>
      <c r="JG10" s="38">
        <v>3</v>
      </c>
      <c r="JH10" s="36">
        <v>122.9</v>
      </c>
      <c r="JI10" s="37">
        <v>119.44</v>
      </c>
      <c r="JJ10" s="38">
        <v>2.9</v>
      </c>
      <c r="JK10" s="21"/>
      <c r="JL10" s="21"/>
      <c r="JM10" s="21" t="s">
        <v>59</v>
      </c>
      <c r="JN10" s="92">
        <v>0</v>
      </c>
      <c r="JO10" s="92">
        <v>0</v>
      </c>
      <c r="JP10" s="92">
        <v>0</v>
      </c>
      <c r="JQ10" s="171">
        <v>0</v>
      </c>
      <c r="JR10" s="21"/>
      <c r="JS10" s="158" t="s">
        <v>183</v>
      </c>
      <c r="JT10" s="238">
        <v>1.68</v>
      </c>
      <c r="JU10" s="159">
        <v>1.54</v>
      </c>
      <c r="JV10" s="401">
        <v>0.14000000000000001</v>
      </c>
      <c r="JW10" s="102"/>
      <c r="JX10" s="382" t="s">
        <v>61</v>
      </c>
      <c r="JY10" s="395">
        <v>3218</v>
      </c>
      <c r="JZ10" s="396">
        <v>0</v>
      </c>
      <c r="KA10" s="396">
        <v>938</v>
      </c>
      <c r="KB10" s="397">
        <v>0</v>
      </c>
      <c r="KC10" s="397"/>
      <c r="KD10" s="396"/>
      <c r="KE10" s="396"/>
      <c r="KF10" s="396"/>
      <c r="KG10" s="398">
        <v>4156</v>
      </c>
      <c r="KH10" s="387">
        <v>0</v>
      </c>
      <c r="KI10" s="388">
        <v>4156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58827</v>
      </c>
      <c r="LS10" s="12">
        <v>39890</v>
      </c>
      <c r="LT10" s="172">
        <v>47.47</v>
      </c>
      <c r="LU10" s="204"/>
      <c r="LV10" s="204"/>
      <c r="LW10" s="357" t="s">
        <v>57</v>
      </c>
      <c r="LX10" s="331">
        <v>10</v>
      </c>
      <c r="LY10" s="242">
        <v>70</v>
      </c>
      <c r="LZ10" s="338">
        <v>-85.71</v>
      </c>
      <c r="MA10" s="135"/>
      <c r="MB10" s="35" t="s">
        <v>58</v>
      </c>
      <c r="MC10" s="36">
        <v>128.16999999999999</v>
      </c>
      <c r="MD10" s="199">
        <v>141.16</v>
      </c>
      <c r="ME10" s="38">
        <v>-9.1999999999999993</v>
      </c>
      <c r="MF10" s="36">
        <v>108.09</v>
      </c>
      <c r="MG10" s="199">
        <v>107.03</v>
      </c>
      <c r="MH10" s="38">
        <v>0.99</v>
      </c>
      <c r="MI10" s="36">
        <v>126.22</v>
      </c>
      <c r="MJ10" s="199">
        <v>140.15</v>
      </c>
      <c r="MK10" s="38">
        <v>-9.94</v>
      </c>
      <c r="ML10" s="9"/>
      <c r="MM10" s="9"/>
      <c r="MN10" s="9" t="s">
        <v>59</v>
      </c>
      <c r="MO10" s="358">
        <v>0</v>
      </c>
      <c r="MP10" s="358">
        <v>0</v>
      </c>
      <c r="MQ10" s="358">
        <v>0</v>
      </c>
      <c r="MR10" s="358">
        <v>0</v>
      </c>
      <c r="MS10" s="358">
        <v>0</v>
      </c>
      <c r="MT10" s="339"/>
      <c r="MU10" s="158" t="s">
        <v>183</v>
      </c>
      <c r="MV10" s="238">
        <v>1.68</v>
      </c>
      <c r="MW10" s="159">
        <v>1.7</v>
      </c>
      <c r="MX10" s="401">
        <v>-0.02</v>
      </c>
      <c r="MY10" s="400"/>
      <c r="MZ10" s="382" t="s">
        <v>61</v>
      </c>
      <c r="NA10" s="395">
        <v>3875</v>
      </c>
      <c r="NB10" s="396">
        <v>0</v>
      </c>
      <c r="NC10" s="396">
        <v>938</v>
      </c>
      <c r="ND10" s="397">
        <v>0</v>
      </c>
      <c r="NE10" s="397"/>
      <c r="NF10" s="396"/>
      <c r="NG10" s="396"/>
      <c r="NH10" s="396"/>
      <c r="NI10" s="398">
        <v>4813</v>
      </c>
      <c r="NJ10" s="387">
        <v>131</v>
      </c>
      <c r="NK10" s="388">
        <v>4944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2878</v>
      </c>
      <c r="C11" s="24">
        <v>3635</v>
      </c>
      <c r="D11" s="25">
        <v>-20.83</v>
      </c>
      <c r="E11" s="204"/>
      <c r="F11" s="204"/>
      <c r="G11" s="224" t="s">
        <v>62</v>
      </c>
      <c r="H11" s="314">
        <v>3</v>
      </c>
      <c r="I11" s="315">
        <v>2</v>
      </c>
      <c r="J11" s="316">
        <v>0</v>
      </c>
      <c r="K11" s="317">
        <v>5</v>
      </c>
      <c r="L11" s="318">
        <v>15</v>
      </c>
      <c r="M11" s="319">
        <v>-66.67</v>
      </c>
      <c r="N11" s="320"/>
      <c r="O11" s="35" t="s">
        <v>63</v>
      </c>
      <c r="P11" s="36">
        <v>206.6</v>
      </c>
      <c r="Q11" s="154">
        <v>199.15</v>
      </c>
      <c r="R11" s="38">
        <v>3.74</v>
      </c>
      <c r="S11" s="36">
        <v>142.46</v>
      </c>
      <c r="T11" s="154">
        <v>137.55000000000001</v>
      </c>
      <c r="U11" s="38">
        <v>3.57</v>
      </c>
      <c r="V11" s="36">
        <v>201.79</v>
      </c>
      <c r="W11" s="154">
        <v>194.42</v>
      </c>
      <c r="X11" s="38">
        <v>3.79</v>
      </c>
      <c r="Y11" s="21"/>
      <c r="Z11" s="21"/>
      <c r="AA11" s="21" t="s">
        <v>64</v>
      </c>
      <c r="AB11" s="364">
        <v>1</v>
      </c>
      <c r="AC11" s="364">
        <v>1</v>
      </c>
      <c r="AD11" s="364">
        <v>1</v>
      </c>
      <c r="AE11" s="364">
        <v>1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/>
      <c r="BF11" s="405"/>
      <c r="BG11" s="405"/>
      <c r="BH11" s="396"/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309</v>
      </c>
      <c r="CG11" s="24">
        <v>913</v>
      </c>
      <c r="CH11" s="25">
        <v>-66.16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13</v>
      </c>
      <c r="CQ11" s="319">
        <v>-100</v>
      </c>
      <c r="CR11" s="328"/>
      <c r="CS11" s="35" t="s">
        <v>63</v>
      </c>
      <c r="CT11" s="36">
        <v>185.98</v>
      </c>
      <c r="CU11" s="37">
        <v>193.46</v>
      </c>
      <c r="CV11" s="38">
        <v>-3.87</v>
      </c>
      <c r="CW11" s="36">
        <v>161.81</v>
      </c>
      <c r="CX11" s="37">
        <v>153.34</v>
      </c>
      <c r="CY11" s="38">
        <v>5.52</v>
      </c>
      <c r="CZ11" s="36">
        <v>184.54</v>
      </c>
      <c r="DA11" s="37">
        <v>192.43</v>
      </c>
      <c r="DB11" s="38">
        <v>-4.0999999999999996</v>
      </c>
      <c r="DC11" s="21"/>
      <c r="DD11" s="21"/>
      <c r="DE11" s="21" t="s">
        <v>64</v>
      </c>
      <c r="DF11" s="92">
        <v>1</v>
      </c>
      <c r="DG11" s="92">
        <v>1</v>
      </c>
      <c r="DH11" s="92">
        <v>1</v>
      </c>
      <c r="DI11" s="355">
        <v>1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1076</v>
      </c>
      <c r="FK11" s="24">
        <v>1305</v>
      </c>
      <c r="FL11" s="25">
        <v>-17.55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3</v>
      </c>
      <c r="FU11" s="319">
        <v>-100</v>
      </c>
      <c r="FV11" s="334"/>
      <c r="FW11" s="35" t="s">
        <v>63</v>
      </c>
      <c r="FX11" s="36">
        <v>265.35000000000002</v>
      </c>
      <c r="FY11" s="37">
        <v>281.92</v>
      </c>
      <c r="FZ11" s="38">
        <v>-5.88</v>
      </c>
      <c r="GA11" s="36">
        <v>176.58</v>
      </c>
      <c r="GB11" s="37">
        <v>199.23</v>
      </c>
      <c r="GC11" s="38">
        <v>-11.37</v>
      </c>
      <c r="GD11" s="36">
        <v>264.14999999999998</v>
      </c>
      <c r="GE11" s="37">
        <v>280.74</v>
      </c>
      <c r="GF11" s="38">
        <v>-5.91</v>
      </c>
      <c r="GG11" s="21"/>
      <c r="GH11" s="21"/>
      <c r="GI11" s="21" t="s">
        <v>64</v>
      </c>
      <c r="GJ11" s="92">
        <v>1</v>
      </c>
      <c r="GK11" s="92">
        <v>1</v>
      </c>
      <c r="GL11" s="92">
        <v>1</v>
      </c>
      <c r="GM11" s="171">
        <v>1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49583</v>
      </c>
      <c r="IO11" s="24">
        <v>1902</v>
      </c>
      <c r="IP11" s="25">
        <v>2506.89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24</v>
      </c>
      <c r="IY11" s="319">
        <v>22.73</v>
      </c>
      <c r="IZ11" s="21"/>
      <c r="JA11" s="35" t="s">
        <v>63</v>
      </c>
      <c r="JB11" s="36">
        <v>145.30000000000001</v>
      </c>
      <c r="JC11" s="37">
        <v>156.74</v>
      </c>
      <c r="JD11" s="38">
        <v>-7.3</v>
      </c>
      <c r="JE11" s="36">
        <v>144.19999999999999</v>
      </c>
      <c r="JF11" s="37">
        <v>147.21</v>
      </c>
      <c r="JG11" s="38">
        <v>-2.04</v>
      </c>
      <c r="JH11" s="36">
        <v>145.16999999999999</v>
      </c>
      <c r="JI11" s="37">
        <v>156.54</v>
      </c>
      <c r="JJ11" s="38">
        <v>-7.26</v>
      </c>
      <c r="JK11" s="21"/>
      <c r="JL11" s="21"/>
      <c r="JM11" s="21" t="s">
        <v>64</v>
      </c>
      <c r="JN11" s="92">
        <v>1</v>
      </c>
      <c r="JO11" s="92">
        <v>1</v>
      </c>
      <c r="JP11" s="92">
        <v>1</v>
      </c>
      <c r="JQ11" s="171">
        <v>1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53846</v>
      </c>
      <c r="LS11" s="24">
        <v>7755</v>
      </c>
      <c r="LT11" s="111">
        <v>594.34</v>
      </c>
      <c r="LU11" s="204"/>
      <c r="LV11" s="204"/>
      <c r="LW11" s="357" t="s">
        <v>62</v>
      </c>
      <c r="LX11" s="331">
        <v>5</v>
      </c>
      <c r="LY11" s="242">
        <v>55</v>
      </c>
      <c r="LZ11" s="338">
        <v>-90.91</v>
      </c>
      <c r="MA11" s="135"/>
      <c r="MB11" s="35" t="s">
        <v>63</v>
      </c>
      <c r="MC11" s="36">
        <v>169.3</v>
      </c>
      <c r="MD11" s="199">
        <v>213.17</v>
      </c>
      <c r="ME11" s="38">
        <v>-20.58</v>
      </c>
      <c r="MF11" s="36">
        <v>144.86000000000001</v>
      </c>
      <c r="MG11" s="199">
        <v>152.16</v>
      </c>
      <c r="MH11" s="38">
        <v>-4.8</v>
      </c>
      <c r="MI11" s="36">
        <v>166.92</v>
      </c>
      <c r="MJ11" s="199">
        <v>211.36</v>
      </c>
      <c r="MK11" s="38">
        <v>-21.03</v>
      </c>
      <c r="ML11" s="9"/>
      <c r="MM11" s="9"/>
      <c r="MN11" s="9" t="s">
        <v>64</v>
      </c>
      <c r="MO11" s="358">
        <v>1</v>
      </c>
      <c r="MP11" s="358">
        <v>1</v>
      </c>
      <c r="MQ11" s="358">
        <v>1</v>
      </c>
      <c r="MR11" s="358">
        <v>1</v>
      </c>
      <c r="MS11" s="358">
        <v>1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4907</v>
      </c>
      <c r="C12" s="44">
        <v>7431</v>
      </c>
      <c r="D12" s="45">
        <v>-33.97</v>
      </c>
      <c r="E12" s="204"/>
      <c r="F12" s="204"/>
      <c r="G12" s="224" t="s">
        <v>67</v>
      </c>
      <c r="H12" s="314">
        <v>145</v>
      </c>
      <c r="I12" s="315">
        <v>98</v>
      </c>
      <c r="J12" s="316">
        <v>21</v>
      </c>
      <c r="K12" s="317">
        <v>264</v>
      </c>
      <c r="L12" s="318">
        <v>481</v>
      </c>
      <c r="M12" s="319">
        <v>-45.11</v>
      </c>
      <c r="N12" s="320"/>
      <c r="O12" s="46" t="s">
        <v>68</v>
      </c>
      <c r="P12" s="36">
        <v>68.87</v>
      </c>
      <c r="Q12" s="154">
        <v>71.25</v>
      </c>
      <c r="R12" s="38">
        <v>-3.34</v>
      </c>
      <c r="S12" s="36">
        <v>62.54</v>
      </c>
      <c r="T12" s="154">
        <v>66.02</v>
      </c>
      <c r="U12" s="38">
        <v>-5.27</v>
      </c>
      <c r="V12" s="36">
        <v>68.39</v>
      </c>
      <c r="W12" s="154">
        <v>70.849999999999994</v>
      </c>
      <c r="X12" s="38">
        <v>-3.47</v>
      </c>
      <c r="Y12" s="21"/>
      <c r="Z12" s="21"/>
      <c r="AA12" s="21" t="s">
        <v>69</v>
      </c>
      <c r="AB12" s="364">
        <v>21</v>
      </c>
      <c r="AC12" s="364">
        <v>21</v>
      </c>
      <c r="AD12" s="364">
        <v>21</v>
      </c>
      <c r="AE12" s="364">
        <v>21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/>
      <c r="AR12" s="413"/>
      <c r="AS12" s="413"/>
      <c r="AT12" s="414"/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/>
      <c r="BF12" s="413"/>
      <c r="BG12" s="413"/>
      <c r="BH12" s="414"/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10768</v>
      </c>
      <c r="CH12" s="45">
        <v>-100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378</v>
      </c>
      <c r="CQ12" s="319">
        <v>-100</v>
      </c>
      <c r="CR12" s="328"/>
      <c r="CS12" s="46" t="s">
        <v>68</v>
      </c>
      <c r="CT12" s="36">
        <v>96.06</v>
      </c>
      <c r="CU12" s="37">
        <v>104.68</v>
      </c>
      <c r="CV12" s="38">
        <v>-8.23</v>
      </c>
      <c r="CW12" s="36">
        <v>64.72</v>
      </c>
      <c r="CX12" s="37">
        <v>98.58</v>
      </c>
      <c r="CY12" s="38">
        <v>-34.35</v>
      </c>
      <c r="CZ12" s="36">
        <v>94.19</v>
      </c>
      <c r="DA12" s="37">
        <v>104.53</v>
      </c>
      <c r="DB12" s="38">
        <v>-9.89</v>
      </c>
      <c r="DC12" s="21"/>
      <c r="DD12" s="21"/>
      <c r="DE12" s="21" t="s">
        <v>69</v>
      </c>
      <c r="DF12" s="92">
        <v>21</v>
      </c>
      <c r="DG12" s="92">
        <v>21</v>
      </c>
      <c r="DH12" s="92">
        <v>21</v>
      </c>
      <c r="DI12" s="355">
        <v>21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1124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2044</v>
      </c>
      <c r="FU12" s="319">
        <v>-100</v>
      </c>
      <c r="FV12" s="334"/>
      <c r="FW12" s="46" t="s">
        <v>68</v>
      </c>
      <c r="FX12" s="36">
        <v>52.33</v>
      </c>
      <c r="FY12" s="37">
        <v>64.849999999999994</v>
      </c>
      <c r="FZ12" s="38">
        <v>-19.309999999999999</v>
      </c>
      <c r="GA12" s="36">
        <v>46.47</v>
      </c>
      <c r="GB12" s="37">
        <v>68.97</v>
      </c>
      <c r="GC12" s="38">
        <v>-32.619999999999997</v>
      </c>
      <c r="GD12" s="36">
        <v>52.25</v>
      </c>
      <c r="GE12" s="37">
        <v>64.900000000000006</v>
      </c>
      <c r="GF12" s="38">
        <v>-19.489999999999998</v>
      </c>
      <c r="GG12" s="21"/>
      <c r="GH12" s="21"/>
      <c r="GI12" s="21" t="s">
        <v>69</v>
      </c>
      <c r="GJ12" s="92">
        <v>21</v>
      </c>
      <c r="GK12" s="92">
        <v>21</v>
      </c>
      <c r="GL12" s="92">
        <v>21</v>
      </c>
      <c r="GM12" s="171">
        <v>21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657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657</v>
      </c>
      <c r="HD12" s="416">
        <v>131</v>
      </c>
      <c r="HE12" s="416">
        <v>788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74</v>
      </c>
      <c r="IO12" s="44">
        <v>12812</v>
      </c>
      <c r="IP12" s="45">
        <v>-99.42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4</v>
      </c>
      <c r="IW12" s="317">
        <v>4</v>
      </c>
      <c r="IX12" s="318">
        <v>285</v>
      </c>
      <c r="IY12" s="319">
        <v>3.45</v>
      </c>
      <c r="IZ12" s="21"/>
      <c r="JA12" s="46" t="s">
        <v>68</v>
      </c>
      <c r="JB12" s="36">
        <v>106.09</v>
      </c>
      <c r="JC12" s="37">
        <v>102.66</v>
      </c>
      <c r="JD12" s="38">
        <v>3.34</v>
      </c>
      <c r="JE12" s="36">
        <v>65.95</v>
      </c>
      <c r="JF12" s="37">
        <v>68.349999999999994</v>
      </c>
      <c r="JG12" s="38">
        <v>-3.51</v>
      </c>
      <c r="JH12" s="36">
        <v>101.48</v>
      </c>
      <c r="JI12" s="37">
        <v>101.91</v>
      </c>
      <c r="JJ12" s="38">
        <v>-0.42</v>
      </c>
      <c r="JK12" s="21"/>
      <c r="JL12" s="21"/>
      <c r="JM12" s="21" t="s">
        <v>69</v>
      </c>
      <c r="JN12" s="92">
        <v>21</v>
      </c>
      <c r="JO12" s="92">
        <v>21</v>
      </c>
      <c r="JP12" s="92">
        <v>21</v>
      </c>
      <c r="JQ12" s="171">
        <v>21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3218</v>
      </c>
      <c r="JZ12" s="411">
        <v>0</v>
      </c>
      <c r="KA12" s="411">
        <v>938</v>
      </c>
      <c r="KB12" s="412">
        <v>0</v>
      </c>
      <c r="KC12" s="412"/>
      <c r="KD12" s="413"/>
      <c r="KE12" s="413"/>
      <c r="KF12" s="414"/>
      <c r="KG12" s="415">
        <v>4156</v>
      </c>
      <c r="KH12" s="416">
        <v>0</v>
      </c>
      <c r="KI12" s="416">
        <v>4156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4981</v>
      </c>
      <c r="LS12" s="44">
        <v>32135</v>
      </c>
      <c r="LT12" s="115">
        <v>-84.5</v>
      </c>
      <c r="LU12" s="204"/>
      <c r="LV12" s="204"/>
      <c r="LW12" s="357" t="s">
        <v>67</v>
      </c>
      <c r="LX12" s="331">
        <v>268</v>
      </c>
      <c r="LY12" s="242">
        <v>3188</v>
      </c>
      <c r="LZ12" s="338">
        <v>-91.59</v>
      </c>
      <c r="MA12" s="135"/>
      <c r="MB12" s="46" t="s">
        <v>68</v>
      </c>
      <c r="MC12" s="36">
        <v>95.12</v>
      </c>
      <c r="MD12" s="199">
        <v>83.97</v>
      </c>
      <c r="ME12" s="38">
        <v>13.28</v>
      </c>
      <c r="MF12" s="36">
        <v>65.37</v>
      </c>
      <c r="MG12" s="199">
        <v>70.92</v>
      </c>
      <c r="MH12" s="38">
        <v>-7.83</v>
      </c>
      <c r="MI12" s="36">
        <v>92.23</v>
      </c>
      <c r="MJ12" s="199">
        <v>83.58</v>
      </c>
      <c r="MK12" s="38">
        <v>10.35</v>
      </c>
      <c r="ML12" s="9"/>
      <c r="MM12" s="9"/>
      <c r="MN12" s="9" t="s">
        <v>69</v>
      </c>
      <c r="MO12" s="358">
        <v>21</v>
      </c>
      <c r="MP12" s="358">
        <v>21</v>
      </c>
      <c r="MQ12" s="358">
        <v>21</v>
      </c>
      <c r="MR12" s="358">
        <v>21</v>
      </c>
      <c r="MS12" s="358">
        <v>21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3875</v>
      </c>
      <c r="NB12" s="411">
        <v>0</v>
      </c>
      <c r="NC12" s="411">
        <v>938</v>
      </c>
      <c r="ND12" s="412">
        <v>0</v>
      </c>
      <c r="NE12" s="412"/>
      <c r="NF12" s="413"/>
      <c r="NG12" s="413"/>
      <c r="NH12" s="414"/>
      <c r="NI12" s="415">
        <v>4813</v>
      </c>
      <c r="NJ12" s="416">
        <v>131</v>
      </c>
      <c r="NK12" s="416">
        <v>4944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178</v>
      </c>
      <c r="B13" s="47">
        <v>1.74</v>
      </c>
      <c r="C13" s="632">
        <v>1.85</v>
      </c>
      <c r="D13" s="13">
        <v>-0.11</v>
      </c>
      <c r="E13" s="204"/>
      <c r="F13" s="204"/>
      <c r="G13" s="224" t="s">
        <v>70</v>
      </c>
      <c r="H13" s="314">
        <v>21</v>
      </c>
      <c r="I13" s="315">
        <v>13</v>
      </c>
      <c r="J13" s="316">
        <v>0</v>
      </c>
      <c r="K13" s="317">
        <v>34</v>
      </c>
      <c r="L13" s="318">
        <v>55</v>
      </c>
      <c r="M13" s="319">
        <v>-38.18</v>
      </c>
      <c r="N13" s="320"/>
      <c r="O13" s="49" t="s">
        <v>71</v>
      </c>
      <c r="P13" s="50">
        <v>2282.2399999999998</v>
      </c>
      <c r="Q13" s="418">
        <v>2351.8300000000004</v>
      </c>
      <c r="R13" s="52">
        <v>-2.96</v>
      </c>
      <c r="S13" s="50">
        <v>1299.51</v>
      </c>
      <c r="T13" s="418">
        <v>1309.4799999999998</v>
      </c>
      <c r="U13" s="52">
        <v>-0.76</v>
      </c>
      <c r="V13" s="50">
        <v>2208.4199999999996</v>
      </c>
      <c r="W13" s="418">
        <v>2271.9299999999998</v>
      </c>
      <c r="X13" s="52">
        <v>-2.8</v>
      </c>
      <c r="Y13" s="21"/>
      <c r="Z13" s="21"/>
      <c r="AA13" s="21" t="s">
        <v>72</v>
      </c>
      <c r="AB13" s="364">
        <v>21</v>
      </c>
      <c r="AC13" s="364">
        <v>21</v>
      </c>
      <c r="AD13" s="364">
        <v>21</v>
      </c>
      <c r="AE13" s="364">
        <v>21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1.54</v>
      </c>
      <c r="CG13" s="48">
        <v>1.83</v>
      </c>
      <c r="CH13" s="13">
        <v>-0.28999999999999998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14</v>
      </c>
      <c r="CQ13" s="319">
        <v>-100</v>
      </c>
      <c r="CR13" s="328"/>
      <c r="CS13" s="49" t="s">
        <v>71</v>
      </c>
      <c r="CT13" s="50">
        <v>1735.1399999999999</v>
      </c>
      <c r="CU13" s="51">
        <v>1938.0900000000001</v>
      </c>
      <c r="CV13" s="52">
        <v>-10.47</v>
      </c>
      <c r="CW13" s="53">
        <v>1100.3200000000002</v>
      </c>
      <c r="CX13" s="51">
        <v>1237.6799999999998</v>
      </c>
      <c r="CY13" s="52">
        <v>-11.1</v>
      </c>
      <c r="CZ13" s="53">
        <v>1697.4199999999998</v>
      </c>
      <c r="DA13" s="51">
        <v>1920.09</v>
      </c>
      <c r="DB13" s="52">
        <v>-11.6</v>
      </c>
      <c r="DC13" s="21"/>
      <c r="DD13" s="21"/>
      <c r="DE13" s="21" t="s">
        <v>72</v>
      </c>
      <c r="DF13" s="92">
        <v>21</v>
      </c>
      <c r="DG13" s="92">
        <v>21</v>
      </c>
      <c r="DH13" s="92">
        <v>21</v>
      </c>
      <c r="DI13" s="355">
        <v>21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1.6</v>
      </c>
      <c r="FK13" s="48">
        <v>1.89</v>
      </c>
      <c r="FL13" s="13">
        <v>-0.28999999999999998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242</v>
      </c>
      <c r="FU13" s="319">
        <v>-100</v>
      </c>
      <c r="FV13" s="334"/>
      <c r="FW13" s="49" t="s">
        <v>71</v>
      </c>
      <c r="FX13" s="50">
        <v>1967.8099999999995</v>
      </c>
      <c r="FY13" s="51">
        <v>2192.08</v>
      </c>
      <c r="FZ13" s="52">
        <v>-10.23</v>
      </c>
      <c r="GA13" s="53">
        <v>1031.6099999999999</v>
      </c>
      <c r="GB13" s="51">
        <v>1195.4000000000001</v>
      </c>
      <c r="GC13" s="52">
        <v>-13.7</v>
      </c>
      <c r="GD13" s="53">
        <v>1955.19</v>
      </c>
      <c r="GE13" s="51">
        <v>2177.8399999999997</v>
      </c>
      <c r="GF13" s="52">
        <v>-10.220000000000001</v>
      </c>
      <c r="GG13" s="21"/>
      <c r="GH13" s="21"/>
      <c r="GI13" s="21" t="s">
        <v>72</v>
      </c>
      <c r="GJ13" s="92">
        <v>21</v>
      </c>
      <c r="GK13" s="92">
        <v>21</v>
      </c>
      <c r="GL13" s="92">
        <v>21</v>
      </c>
      <c r="GM13" s="171">
        <v>21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1.75</v>
      </c>
      <c r="IO13" s="48">
        <v>2.06</v>
      </c>
      <c r="IP13" s="13">
        <v>-0.31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36</v>
      </c>
      <c r="IY13" s="319">
        <v>633.33000000000004</v>
      </c>
      <c r="IZ13" s="21"/>
      <c r="JA13" s="49" t="s">
        <v>71</v>
      </c>
      <c r="JB13" s="50">
        <v>1749.9499999999998</v>
      </c>
      <c r="JC13" s="51">
        <v>1725.1100000000001</v>
      </c>
      <c r="JD13" s="52">
        <v>1.44</v>
      </c>
      <c r="JE13" s="53">
        <v>1114.69</v>
      </c>
      <c r="JF13" s="51">
        <v>1088.33</v>
      </c>
      <c r="JG13" s="52">
        <v>2.42</v>
      </c>
      <c r="JH13" s="53">
        <v>1677.0100000000002</v>
      </c>
      <c r="JI13" s="51">
        <v>1711.2500000000002</v>
      </c>
      <c r="JJ13" s="52">
        <v>-2</v>
      </c>
      <c r="JK13" s="21"/>
      <c r="JL13" s="21"/>
      <c r="JM13" s="21" t="s">
        <v>72</v>
      </c>
      <c r="JN13" s="92">
        <v>21</v>
      </c>
      <c r="JO13" s="92">
        <v>21</v>
      </c>
      <c r="JP13" s="92">
        <v>21</v>
      </c>
      <c r="JQ13" s="171">
        <v>21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1.73</v>
      </c>
      <c r="LS13" s="194">
        <v>1.91</v>
      </c>
      <c r="LT13" s="172">
        <v>-0.18</v>
      </c>
      <c r="LU13" s="204"/>
      <c r="LV13" s="204"/>
      <c r="LW13" s="357" t="s">
        <v>70</v>
      </c>
      <c r="LX13" s="331">
        <v>34</v>
      </c>
      <c r="LY13" s="242">
        <v>347</v>
      </c>
      <c r="LZ13" s="338">
        <v>-90.2</v>
      </c>
      <c r="MA13" s="135"/>
      <c r="MB13" s="49" t="s">
        <v>71</v>
      </c>
      <c r="MC13" s="50">
        <v>1825.9</v>
      </c>
      <c r="MD13" s="200">
        <v>2025.1100000000001</v>
      </c>
      <c r="ME13" s="52">
        <v>-9.84</v>
      </c>
      <c r="MF13" s="50">
        <v>1122.8400000000001</v>
      </c>
      <c r="MG13" s="200">
        <v>1227.6000000000001</v>
      </c>
      <c r="MH13" s="52">
        <v>-8.5299999999999994</v>
      </c>
      <c r="MI13" s="50">
        <v>1757.5400000000002</v>
      </c>
      <c r="MJ13" s="200">
        <v>2001.5100000000002</v>
      </c>
      <c r="MK13" s="52">
        <v>-12.19</v>
      </c>
      <c r="ML13" s="9"/>
      <c r="MM13" s="9"/>
      <c r="MN13" s="9" t="s">
        <v>72</v>
      </c>
      <c r="MO13" s="358">
        <v>21</v>
      </c>
      <c r="MP13" s="358">
        <v>21</v>
      </c>
      <c r="MQ13" s="358">
        <v>21</v>
      </c>
      <c r="MR13" s="358">
        <v>21</v>
      </c>
      <c r="MS13" s="358">
        <v>21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1.94</v>
      </c>
      <c r="C14" s="70">
        <v>1.81</v>
      </c>
      <c r="D14" s="25">
        <v>0.13</v>
      </c>
      <c r="E14" s="204"/>
      <c r="F14" s="204"/>
      <c r="G14" s="224" t="s">
        <v>73</v>
      </c>
      <c r="H14" s="314">
        <v>40</v>
      </c>
      <c r="I14" s="315">
        <v>35</v>
      </c>
      <c r="J14" s="316">
        <v>12</v>
      </c>
      <c r="K14" s="317">
        <v>87</v>
      </c>
      <c r="L14" s="318">
        <v>205</v>
      </c>
      <c r="M14" s="319">
        <v>-57.56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3235</v>
      </c>
      <c r="AC14" s="346">
        <v>3235</v>
      </c>
      <c r="AD14" s="346">
        <v>3235</v>
      </c>
      <c r="AE14" s="346">
        <v>3235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1.53</v>
      </c>
      <c r="CG14" s="57">
        <v>1.69</v>
      </c>
      <c r="CH14" s="25">
        <v>-0.16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189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3235</v>
      </c>
      <c r="DG14" s="355">
        <v>3235</v>
      </c>
      <c r="DH14" s="355">
        <v>3235</v>
      </c>
      <c r="DI14" s="355">
        <v>3235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1.6</v>
      </c>
      <c r="FK14" s="57">
        <v>1.84</v>
      </c>
      <c r="FL14" s="25">
        <v>-0.24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827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3235</v>
      </c>
      <c r="GK14" s="171">
        <v>3235</v>
      </c>
      <c r="GL14" s="171">
        <v>3235</v>
      </c>
      <c r="GM14" s="171">
        <v>3235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1.75</v>
      </c>
      <c r="IO14" s="57">
        <v>1.95</v>
      </c>
      <c r="IP14" s="25">
        <v>-0.2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2</v>
      </c>
      <c r="IW14" s="317">
        <v>2</v>
      </c>
      <c r="IX14" s="318">
        <v>135</v>
      </c>
      <c r="IY14" s="319">
        <v>-73.540000000000006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3235</v>
      </c>
      <c r="JO14" s="171">
        <v>3235</v>
      </c>
      <c r="JP14" s="171">
        <v>3235</v>
      </c>
      <c r="JQ14" s="171">
        <v>3235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1.73</v>
      </c>
      <c r="LS14" s="57">
        <v>1.85</v>
      </c>
      <c r="LT14" s="111">
        <v>-0.12</v>
      </c>
      <c r="LU14" s="204"/>
      <c r="LV14" s="204"/>
      <c r="LW14" s="357" t="s">
        <v>73</v>
      </c>
      <c r="LX14" s="331">
        <v>89</v>
      </c>
      <c r="LY14" s="242">
        <v>1356</v>
      </c>
      <c r="LZ14" s="338">
        <v>-93.44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3235</v>
      </c>
      <c r="MP14" s="358">
        <v>3235</v>
      </c>
      <c r="MQ14" s="358">
        <v>3235</v>
      </c>
      <c r="MR14" s="358">
        <v>3235</v>
      </c>
      <c r="MS14" s="358">
        <v>3235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1.7</v>
      </c>
      <c r="C15" s="76">
        <v>1.86</v>
      </c>
      <c r="D15" s="45">
        <v>-0.16</v>
      </c>
      <c r="E15" s="204"/>
      <c r="F15" s="204"/>
      <c r="G15" s="224" t="s">
        <v>76</v>
      </c>
      <c r="H15" s="314">
        <v>12</v>
      </c>
      <c r="I15" s="315">
        <v>12</v>
      </c>
      <c r="J15" s="316">
        <v>0</v>
      </c>
      <c r="K15" s="317">
        <v>24</v>
      </c>
      <c r="L15" s="318">
        <v>46</v>
      </c>
      <c r="M15" s="319">
        <v>-47.83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76</v>
      </c>
      <c r="AC15" s="364">
        <v>76</v>
      </c>
      <c r="AD15" s="364">
        <v>76</v>
      </c>
      <c r="AE15" s="364">
        <v>76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1.86</v>
      </c>
      <c r="CG15" s="61">
        <v>1.85</v>
      </c>
      <c r="CH15" s="45">
        <v>0.01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76</v>
      </c>
      <c r="DG15" s="213">
        <v>76</v>
      </c>
      <c r="DH15" s="213">
        <v>76</v>
      </c>
      <c r="DI15" s="355">
        <v>76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1.91</v>
      </c>
      <c r="FL15" s="45">
        <v>-1.91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76</v>
      </c>
      <c r="GK15" s="435">
        <v>76</v>
      </c>
      <c r="GL15" s="435">
        <v>76</v>
      </c>
      <c r="GM15" s="171">
        <v>76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>
        <v>0</v>
      </c>
      <c r="GW15" s="677">
        <v>0</v>
      </c>
      <c r="GX15" s="677">
        <v>0</v>
      </c>
      <c r="GY15" s="677">
        <v>0</v>
      </c>
      <c r="GZ15" s="677">
        <v>0</v>
      </c>
      <c r="HA15" s="677">
        <v>0</v>
      </c>
      <c r="HB15" s="677">
        <v>0</v>
      </c>
      <c r="HC15" s="6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>
        <v>0</v>
      </c>
      <c r="HK15" s="677">
        <v>0</v>
      </c>
      <c r="HL15" s="677">
        <v>0</v>
      </c>
      <c r="HM15" s="677">
        <v>0</v>
      </c>
      <c r="HN15" s="677">
        <v>0</v>
      </c>
      <c r="HO15" s="677">
        <v>0</v>
      </c>
      <c r="HP15" s="677">
        <v>0</v>
      </c>
      <c r="HQ15" s="6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1.9</v>
      </c>
      <c r="IO15" s="61">
        <v>2.1</v>
      </c>
      <c r="IP15" s="45">
        <v>-0.2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76</v>
      </c>
      <c r="JO15" s="435">
        <v>76</v>
      </c>
      <c r="JP15" s="435">
        <v>76</v>
      </c>
      <c r="JQ15" s="171">
        <v>76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>
        <v>0</v>
      </c>
      <c r="KA15" s="677">
        <v>0</v>
      </c>
      <c r="KB15" s="677">
        <v>0</v>
      </c>
      <c r="KC15" s="677">
        <v>0</v>
      </c>
      <c r="KD15" s="677">
        <v>0</v>
      </c>
      <c r="KE15" s="677">
        <v>0</v>
      </c>
      <c r="KF15" s="677">
        <v>0</v>
      </c>
      <c r="KG15" s="6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>
        <v>0</v>
      </c>
      <c r="KO15" s="677">
        <v>0</v>
      </c>
      <c r="KP15" s="677">
        <v>0</v>
      </c>
      <c r="KQ15" s="677">
        <v>0</v>
      </c>
      <c r="KR15" s="677">
        <v>0</v>
      </c>
      <c r="KS15" s="677">
        <v>0</v>
      </c>
      <c r="KT15" s="677">
        <v>0</v>
      </c>
      <c r="KU15" s="6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1.7</v>
      </c>
      <c r="LS15" s="61">
        <v>1.92</v>
      </c>
      <c r="LT15" s="115">
        <v>-0.22</v>
      </c>
      <c r="LU15" s="204"/>
      <c r="LV15" s="204"/>
      <c r="LW15" s="357" t="s">
        <v>76</v>
      </c>
      <c r="LX15" s="331">
        <v>24</v>
      </c>
      <c r="LY15" s="242">
        <v>46</v>
      </c>
      <c r="LZ15" s="338">
        <v>-47.83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76</v>
      </c>
      <c r="MP15" s="358">
        <v>76</v>
      </c>
      <c r="MQ15" s="358">
        <v>76</v>
      </c>
      <c r="MR15" s="358">
        <v>76</v>
      </c>
      <c r="MS15" s="358">
        <v>76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33"/>
      <c r="D16" s="25"/>
      <c r="E16" s="204"/>
      <c r="F16" s="204"/>
      <c r="G16" s="224" t="s">
        <v>80</v>
      </c>
      <c r="H16" s="314">
        <v>5</v>
      </c>
      <c r="I16" s="315">
        <v>20</v>
      </c>
      <c r="J16" s="316">
        <v>0</v>
      </c>
      <c r="K16" s="317">
        <v>25</v>
      </c>
      <c r="L16" s="318">
        <v>37</v>
      </c>
      <c r="M16" s="319">
        <v>-32.43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500</v>
      </c>
      <c r="AC16" s="364">
        <v>500</v>
      </c>
      <c r="AD16" s="364">
        <v>500</v>
      </c>
      <c r="AE16" s="364">
        <v>500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12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500</v>
      </c>
      <c r="DG16" s="213">
        <v>500</v>
      </c>
      <c r="DH16" s="213">
        <v>500</v>
      </c>
      <c r="DI16" s="355">
        <v>500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14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500</v>
      </c>
      <c r="GK16" s="435">
        <v>500</v>
      </c>
      <c r="GL16" s="435">
        <v>500</v>
      </c>
      <c r="GM16" s="171">
        <v>500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7</v>
      </c>
      <c r="IY16" s="319">
        <v>-16.670000000000002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500</v>
      </c>
      <c r="JO16" s="435">
        <v>500</v>
      </c>
      <c r="JP16" s="435">
        <v>500</v>
      </c>
      <c r="JQ16" s="171">
        <v>500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25</v>
      </c>
      <c r="LY16" s="242">
        <v>70</v>
      </c>
      <c r="LZ16" s="338">
        <v>-64.290000000000006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500</v>
      </c>
      <c r="MP16" s="358">
        <v>500</v>
      </c>
      <c r="MQ16" s="358">
        <v>500</v>
      </c>
      <c r="MR16" s="358">
        <v>500</v>
      </c>
      <c r="MS16" s="358">
        <v>500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2442.75</v>
      </c>
      <c r="C17" s="12">
        <v>2491.4</v>
      </c>
      <c r="D17" s="13">
        <v>-1.95</v>
      </c>
      <c r="E17" s="439">
        <f>B17-V37</f>
        <v>0</v>
      </c>
      <c r="F17" s="439">
        <f>C17-W37</f>
        <v>0</v>
      </c>
      <c r="G17" s="224" t="s">
        <v>82</v>
      </c>
      <c r="H17" s="314">
        <v>6</v>
      </c>
      <c r="I17" s="315">
        <v>5</v>
      </c>
      <c r="J17" s="316">
        <v>0</v>
      </c>
      <c r="K17" s="317">
        <v>11</v>
      </c>
      <c r="L17" s="318">
        <v>28</v>
      </c>
      <c r="M17" s="319">
        <v>-60.71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2659</v>
      </c>
      <c r="AC17" s="364">
        <v>2659</v>
      </c>
      <c r="AD17" s="364">
        <v>2659</v>
      </c>
      <c r="AE17" s="364">
        <v>2659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/>
      <c r="AR17" s="384"/>
      <c r="AS17" s="384"/>
      <c r="AT17" s="384"/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/>
      <c r="BF17" s="384"/>
      <c r="BG17" s="384"/>
      <c r="BH17" s="384"/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1738.7199999999998</v>
      </c>
      <c r="CG17" s="68">
        <v>2940.94</v>
      </c>
      <c r="CH17" s="13">
        <v>-40.880000000000003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5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2659</v>
      </c>
      <c r="DG17" s="213">
        <v>2659</v>
      </c>
      <c r="DH17" s="213">
        <v>2659</v>
      </c>
      <c r="DI17" s="355">
        <v>2659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/>
      <c r="DV17" s="384"/>
      <c r="DW17" s="384"/>
      <c r="DX17" s="384"/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1955.19</v>
      </c>
      <c r="FK17" s="68">
        <v>2617.9900000000002</v>
      </c>
      <c r="FL17" s="13">
        <v>-25.32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3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2659</v>
      </c>
      <c r="GK17" s="435">
        <v>2659</v>
      </c>
      <c r="GL17" s="435">
        <v>2659</v>
      </c>
      <c r="GM17" s="171">
        <v>2659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/>
      <c r="GZ17" s="384"/>
      <c r="HA17" s="384"/>
      <c r="HB17" s="384"/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1677.0200000000002</v>
      </c>
      <c r="IO17" s="68">
        <v>2392.5499999999997</v>
      </c>
      <c r="IP17" s="13">
        <v>-29.91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2</v>
      </c>
      <c r="IY17" s="319">
        <v>-93.1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2659</v>
      </c>
      <c r="JO17" s="435">
        <v>2659</v>
      </c>
      <c r="JP17" s="435">
        <v>2659</v>
      </c>
      <c r="JQ17" s="171">
        <v>2659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/>
      <c r="KD17" s="384"/>
      <c r="KE17" s="384"/>
      <c r="KF17" s="384"/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/>
      <c r="KR17" s="384"/>
      <c r="KS17" s="384"/>
      <c r="KT17" s="384"/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1922.89</v>
      </c>
      <c r="LS17" s="68">
        <v>2613.1500000000005</v>
      </c>
      <c r="LT17" s="172">
        <v>-26.41</v>
      </c>
      <c r="LU17" s="439">
        <f>LR17-MI37</f>
        <v>0</v>
      </c>
      <c r="LV17" s="439">
        <f>LS17-MJ37</f>
        <v>0</v>
      </c>
      <c r="LW17" s="357" t="s">
        <v>82</v>
      </c>
      <c r="LX17" s="331">
        <v>11</v>
      </c>
      <c r="LY17" s="242">
        <v>38</v>
      </c>
      <c r="LZ17" s="338">
        <v>-71.05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2659</v>
      </c>
      <c r="MP17" s="358">
        <v>2659</v>
      </c>
      <c r="MQ17" s="358">
        <v>2659</v>
      </c>
      <c r="MR17" s="358">
        <v>2659</v>
      </c>
      <c r="MS17" s="358">
        <v>2659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2208.4199999999996</v>
      </c>
      <c r="C18" s="24">
        <v>2271.9299999999998</v>
      </c>
      <c r="D18" s="25">
        <v>-2.8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0</v>
      </c>
      <c r="M18" s="319">
        <v>0</v>
      </c>
      <c r="N18" s="320"/>
      <c r="O18" s="35" t="s">
        <v>33</v>
      </c>
      <c r="P18" s="36">
        <v>565.5</v>
      </c>
      <c r="Q18" s="154">
        <v>594.72</v>
      </c>
      <c r="R18" s="363">
        <v>-4.91</v>
      </c>
      <c r="S18" s="36">
        <v>0</v>
      </c>
      <c r="T18" s="154">
        <v>0</v>
      </c>
      <c r="U18" s="363">
        <v>0</v>
      </c>
      <c r="V18" s="36">
        <v>548</v>
      </c>
      <c r="W18" s="154">
        <v>575.71</v>
      </c>
      <c r="X18" s="363">
        <v>-4.8099999999999996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143</v>
      </c>
      <c r="AN18" s="396">
        <v>106</v>
      </c>
      <c r="AO18" s="396">
        <v>127</v>
      </c>
      <c r="AP18" s="397">
        <v>32</v>
      </c>
      <c r="AQ18" s="397"/>
      <c r="AR18" s="396"/>
      <c r="AS18" s="396"/>
      <c r="AT18" s="396"/>
      <c r="AU18" s="398">
        <v>408</v>
      </c>
      <c r="AV18" s="387">
        <v>0</v>
      </c>
      <c r="AW18" s="388">
        <v>408</v>
      </c>
      <c r="AX18" s="320"/>
      <c r="AY18" s="21"/>
      <c r="AZ18" s="382" t="s">
        <v>50</v>
      </c>
      <c r="BA18" s="395">
        <v>21891</v>
      </c>
      <c r="BB18" s="396">
        <v>0</v>
      </c>
      <c r="BC18" s="396">
        <v>1044</v>
      </c>
      <c r="BD18" s="397">
        <v>0</v>
      </c>
      <c r="BE18" s="397"/>
      <c r="BF18" s="396"/>
      <c r="BG18" s="396"/>
      <c r="BH18" s="396"/>
      <c r="BI18" s="398">
        <v>22935</v>
      </c>
      <c r="BJ18" s="387">
        <v>1071</v>
      </c>
      <c r="BK18" s="388">
        <v>24006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1697.4199999999998</v>
      </c>
      <c r="CG18" s="70">
        <v>1920.09</v>
      </c>
      <c r="CH18" s="25">
        <v>-11.6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571.42999999999995</v>
      </c>
      <c r="CU18" s="37">
        <v>697.31</v>
      </c>
      <c r="CV18" s="38">
        <v>-18.05</v>
      </c>
      <c r="CW18" s="36">
        <v>0</v>
      </c>
      <c r="CX18" s="37">
        <v>0</v>
      </c>
      <c r="CY18" s="38">
        <v>0</v>
      </c>
      <c r="CZ18" s="36">
        <v>571.42999999999995</v>
      </c>
      <c r="DA18" s="37">
        <v>670.53</v>
      </c>
      <c r="DB18" s="38">
        <v>-14.78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154</v>
      </c>
      <c r="DR18" s="396">
        <v>5</v>
      </c>
      <c r="DS18" s="396">
        <v>50</v>
      </c>
      <c r="DT18" s="397">
        <v>0</v>
      </c>
      <c r="DU18" s="397"/>
      <c r="DV18" s="396"/>
      <c r="DW18" s="396"/>
      <c r="DX18" s="396"/>
      <c r="DY18" s="398">
        <v>209</v>
      </c>
      <c r="DZ18" s="387">
        <v>0</v>
      </c>
      <c r="EA18" s="388">
        <v>209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1955.19</v>
      </c>
      <c r="FK18" s="70">
        <v>2177.8399999999997</v>
      </c>
      <c r="FL18" s="25">
        <v>-10.220000000000001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667.17</v>
      </c>
      <c r="FZ18" s="38">
        <v>-100</v>
      </c>
      <c r="GA18" s="36">
        <v>0</v>
      </c>
      <c r="GB18" s="37">
        <v>0</v>
      </c>
      <c r="GC18" s="38">
        <v>0</v>
      </c>
      <c r="GD18" s="36">
        <v>0</v>
      </c>
      <c r="GE18" s="37">
        <v>664.11</v>
      </c>
      <c r="GF18" s="38">
        <v>-100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255</v>
      </c>
      <c r="GV18" s="396">
        <v>0</v>
      </c>
      <c r="GW18" s="396">
        <v>419</v>
      </c>
      <c r="GX18" s="397">
        <v>0</v>
      </c>
      <c r="GY18" s="397"/>
      <c r="GZ18" s="396"/>
      <c r="HA18" s="396"/>
      <c r="HB18" s="396"/>
      <c r="HC18" s="398">
        <v>674</v>
      </c>
      <c r="HD18" s="387">
        <v>0</v>
      </c>
      <c r="HE18" s="388">
        <v>674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1677.0100000000002</v>
      </c>
      <c r="IO18" s="70">
        <v>1711.2500000000002</v>
      </c>
      <c r="IP18" s="25">
        <v>-2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675.68</v>
      </c>
      <c r="JC18" s="37">
        <v>664.56</v>
      </c>
      <c r="JD18" s="38">
        <v>1.67</v>
      </c>
      <c r="JE18" s="36">
        <v>0</v>
      </c>
      <c r="JF18" s="37">
        <v>0</v>
      </c>
      <c r="JG18" s="38">
        <v>0</v>
      </c>
      <c r="JH18" s="36">
        <v>337.84</v>
      </c>
      <c r="JI18" s="37">
        <v>631.80999999999995</v>
      </c>
      <c r="JJ18" s="38">
        <v>-46.53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4855</v>
      </c>
      <c r="JZ18" s="396">
        <v>138</v>
      </c>
      <c r="KA18" s="396">
        <v>2396</v>
      </c>
      <c r="KB18" s="397">
        <v>1663</v>
      </c>
      <c r="KC18" s="397"/>
      <c r="KD18" s="396"/>
      <c r="KE18" s="396"/>
      <c r="KF18" s="396"/>
      <c r="KG18" s="398">
        <v>9052</v>
      </c>
      <c r="KH18" s="387">
        <v>2263</v>
      </c>
      <c r="KI18" s="388">
        <v>11315</v>
      </c>
      <c r="KJ18" s="21"/>
      <c r="KK18" s="21"/>
      <c r="KL18" s="382" t="s">
        <v>50</v>
      </c>
      <c r="KM18" s="395">
        <v>5</v>
      </c>
      <c r="KN18" s="396">
        <v>0</v>
      </c>
      <c r="KO18" s="396">
        <v>3</v>
      </c>
      <c r="KP18" s="397">
        <v>0</v>
      </c>
      <c r="KQ18" s="397"/>
      <c r="KR18" s="396"/>
      <c r="KS18" s="396"/>
      <c r="KT18" s="396"/>
      <c r="KU18" s="398">
        <v>8</v>
      </c>
      <c r="KV18" s="387">
        <v>4</v>
      </c>
      <c r="KW18" s="388">
        <v>12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1757.5400000000002</v>
      </c>
      <c r="LS18" s="70">
        <v>2001.5100000000002</v>
      </c>
      <c r="LT18" s="111">
        <v>-12.19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0</v>
      </c>
      <c r="LZ18" s="338">
        <v>0</v>
      </c>
      <c r="MA18" s="135"/>
      <c r="MB18" s="35" t="s">
        <v>33</v>
      </c>
      <c r="MC18" s="36">
        <v>565.66</v>
      </c>
      <c r="MD18" s="199">
        <v>659.88</v>
      </c>
      <c r="ME18" s="38">
        <v>-14.28</v>
      </c>
      <c r="MF18" s="36">
        <v>0</v>
      </c>
      <c r="MG18" s="199">
        <v>0</v>
      </c>
      <c r="MH18" s="38">
        <v>0</v>
      </c>
      <c r="MI18" s="36">
        <v>547.91999999999996</v>
      </c>
      <c r="MJ18" s="199">
        <v>639.01</v>
      </c>
      <c r="MK18" s="38">
        <v>-14.25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5407</v>
      </c>
      <c r="NB18" s="396">
        <v>249</v>
      </c>
      <c r="NC18" s="396">
        <v>2992</v>
      </c>
      <c r="ND18" s="397">
        <v>1695</v>
      </c>
      <c r="NE18" s="397"/>
      <c r="NF18" s="396"/>
      <c r="NG18" s="396"/>
      <c r="NH18" s="396"/>
      <c r="NI18" s="398">
        <v>10343</v>
      </c>
      <c r="NJ18" s="387">
        <v>2263</v>
      </c>
      <c r="NK18" s="388">
        <v>12606</v>
      </c>
      <c r="NL18" s="393"/>
      <c r="NM18" s="393"/>
      <c r="NN18" s="394" t="s">
        <v>50</v>
      </c>
      <c r="NO18" s="395">
        <v>21896</v>
      </c>
      <c r="NP18" s="396">
        <v>0</v>
      </c>
      <c r="NQ18" s="396">
        <v>1047</v>
      </c>
      <c r="NR18" s="397">
        <v>0</v>
      </c>
      <c r="NS18" s="397"/>
      <c r="NT18" s="396"/>
      <c r="NU18" s="396"/>
      <c r="NV18" s="396"/>
      <c r="NW18" s="398">
        <v>22943</v>
      </c>
      <c r="NX18" s="387">
        <v>1075</v>
      </c>
      <c r="NY18" s="388">
        <v>24018</v>
      </c>
    </row>
    <row r="19" spans="1:389" ht="24.75" customHeight="1">
      <c r="A19" s="31" t="s">
        <v>31</v>
      </c>
      <c r="B19" s="71">
        <v>2499.37</v>
      </c>
      <c r="C19" s="33">
        <v>2536.17</v>
      </c>
      <c r="D19" s="34">
        <v>-1.45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8</v>
      </c>
      <c r="M19" s="319">
        <v>-100</v>
      </c>
      <c r="N19" s="320"/>
      <c r="O19" s="35" t="s">
        <v>41</v>
      </c>
      <c r="P19" s="36">
        <v>634.12</v>
      </c>
      <c r="Q19" s="154">
        <v>619.55999999999995</v>
      </c>
      <c r="R19" s="363">
        <v>2.35</v>
      </c>
      <c r="S19" s="36">
        <v>410.32</v>
      </c>
      <c r="T19" s="154">
        <v>396.3</v>
      </c>
      <c r="U19" s="363">
        <v>3.54</v>
      </c>
      <c r="V19" s="36">
        <v>627.19000000000005</v>
      </c>
      <c r="W19" s="154">
        <v>612.42999999999995</v>
      </c>
      <c r="X19" s="363">
        <v>2.41</v>
      </c>
      <c r="Y19" s="21"/>
      <c r="Z19" s="21"/>
      <c r="AA19" s="21" t="s">
        <v>59</v>
      </c>
      <c r="AB19" s="364">
        <v>0</v>
      </c>
      <c r="AC19" s="364">
        <v>0</v>
      </c>
      <c r="AD19" s="364">
        <v>0</v>
      </c>
      <c r="AE19" s="364">
        <v>0</v>
      </c>
      <c r="AF19" s="21"/>
      <c r="AG19" s="21"/>
      <c r="AH19" s="21"/>
      <c r="AI19" s="21"/>
      <c r="AJ19" s="21"/>
      <c r="AK19" s="21"/>
      <c r="AL19" s="382" t="s">
        <v>55</v>
      </c>
      <c r="AM19" s="395">
        <v>2717</v>
      </c>
      <c r="AN19" s="396">
        <v>578</v>
      </c>
      <c r="AO19" s="396">
        <v>715</v>
      </c>
      <c r="AP19" s="397">
        <v>26</v>
      </c>
      <c r="AQ19" s="397"/>
      <c r="AR19" s="396"/>
      <c r="AS19" s="396"/>
      <c r="AT19" s="396"/>
      <c r="AU19" s="398">
        <v>4036</v>
      </c>
      <c r="AV19" s="387">
        <v>287</v>
      </c>
      <c r="AW19" s="388">
        <v>4323</v>
      </c>
      <c r="AX19" s="320"/>
      <c r="AY19" s="21"/>
      <c r="AZ19" s="382" t="s">
        <v>55</v>
      </c>
      <c r="BA19" s="395">
        <v>41592</v>
      </c>
      <c r="BB19" s="396">
        <v>0</v>
      </c>
      <c r="BC19" s="396">
        <v>3480</v>
      </c>
      <c r="BD19" s="397">
        <v>0</v>
      </c>
      <c r="BE19" s="397"/>
      <c r="BF19" s="396"/>
      <c r="BG19" s="396"/>
      <c r="BH19" s="396"/>
      <c r="BI19" s="398">
        <v>45072</v>
      </c>
      <c r="BJ19" s="387">
        <v>1537</v>
      </c>
      <c r="BK19" s="388">
        <v>46609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2761.92</v>
      </c>
      <c r="CG19" s="72">
        <v>3070.16</v>
      </c>
      <c r="CH19" s="34">
        <v>-10.039999999999999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6</v>
      </c>
      <c r="CQ19" s="319">
        <v>-100</v>
      </c>
      <c r="CR19" s="328"/>
      <c r="CS19" s="35" t="s">
        <v>41</v>
      </c>
      <c r="CT19" s="36">
        <v>761.9</v>
      </c>
      <c r="CU19" s="37">
        <v>809.32</v>
      </c>
      <c r="CV19" s="38">
        <v>-5.86</v>
      </c>
      <c r="CW19" s="36">
        <v>0</v>
      </c>
      <c r="CX19" s="37">
        <v>592.84</v>
      </c>
      <c r="CY19" s="38">
        <v>-100</v>
      </c>
      <c r="CZ19" s="36">
        <v>761.9</v>
      </c>
      <c r="DA19" s="37">
        <v>801</v>
      </c>
      <c r="DB19" s="38">
        <v>-4.88</v>
      </c>
      <c r="DC19" s="21"/>
      <c r="DD19" s="21"/>
      <c r="DE19" s="21" t="s">
        <v>59</v>
      </c>
      <c r="DF19" s="213">
        <v>0</v>
      </c>
      <c r="DG19" s="213">
        <v>0</v>
      </c>
      <c r="DH19" s="213">
        <v>0</v>
      </c>
      <c r="DI19" s="355">
        <v>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772</v>
      </c>
      <c r="DR19" s="396">
        <v>19</v>
      </c>
      <c r="DS19" s="396">
        <v>25</v>
      </c>
      <c r="DT19" s="397">
        <v>9</v>
      </c>
      <c r="DU19" s="397"/>
      <c r="DV19" s="396"/>
      <c r="DW19" s="396"/>
      <c r="DX19" s="396"/>
      <c r="DY19" s="398">
        <v>825</v>
      </c>
      <c r="DZ19" s="387">
        <v>0</v>
      </c>
      <c r="EA19" s="388">
        <v>825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2781.91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11</v>
      </c>
      <c r="FU19" s="319">
        <v>-100</v>
      </c>
      <c r="FV19" s="334"/>
      <c r="FW19" s="35" t="s">
        <v>41</v>
      </c>
      <c r="FX19" s="36">
        <v>0</v>
      </c>
      <c r="FY19" s="37">
        <v>708.37</v>
      </c>
      <c r="FZ19" s="38">
        <v>-100</v>
      </c>
      <c r="GA19" s="36">
        <v>0</v>
      </c>
      <c r="GB19" s="37">
        <v>533.4</v>
      </c>
      <c r="GC19" s="38">
        <v>-100</v>
      </c>
      <c r="GD19" s="36">
        <v>0</v>
      </c>
      <c r="GE19" s="37">
        <v>707.57</v>
      </c>
      <c r="GF19" s="38">
        <v>-100</v>
      </c>
      <c r="GG19" s="21"/>
      <c r="GH19" s="21"/>
      <c r="GI19" s="21" t="s">
        <v>59</v>
      </c>
      <c r="GJ19" s="435">
        <v>0</v>
      </c>
      <c r="GK19" s="435">
        <v>0</v>
      </c>
      <c r="GL19" s="435">
        <v>0</v>
      </c>
      <c r="GM19" s="171">
        <v>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3911</v>
      </c>
      <c r="GV19" s="396">
        <v>92</v>
      </c>
      <c r="GW19" s="396">
        <v>1257</v>
      </c>
      <c r="GX19" s="397">
        <v>105</v>
      </c>
      <c r="GY19" s="397"/>
      <c r="GZ19" s="396"/>
      <c r="HA19" s="396"/>
      <c r="HB19" s="396"/>
      <c r="HC19" s="398">
        <v>5365</v>
      </c>
      <c r="HD19" s="387">
        <v>0</v>
      </c>
      <c r="HE19" s="388">
        <v>5365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1706.99</v>
      </c>
      <c r="IO19" s="72">
        <v>2621.3500000000004</v>
      </c>
      <c r="IP19" s="34">
        <v>-34.880000000000003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6</v>
      </c>
      <c r="IY19" s="319">
        <v>40</v>
      </c>
      <c r="IZ19" s="21"/>
      <c r="JA19" s="35" t="s">
        <v>41</v>
      </c>
      <c r="JB19" s="36">
        <v>540.54</v>
      </c>
      <c r="JC19" s="37">
        <v>643.65</v>
      </c>
      <c r="JD19" s="38">
        <v>-16.02</v>
      </c>
      <c r="JE19" s="36">
        <v>245.37</v>
      </c>
      <c r="JF19" s="37">
        <v>274.02</v>
      </c>
      <c r="JG19" s="38">
        <v>-10.46</v>
      </c>
      <c r="JH19" s="36">
        <v>392.96</v>
      </c>
      <c r="JI19" s="37">
        <v>625.42999999999995</v>
      </c>
      <c r="JJ19" s="38">
        <v>-37.17</v>
      </c>
      <c r="JK19" s="21"/>
      <c r="JL19" s="21"/>
      <c r="JM19" s="21" t="s">
        <v>59</v>
      </c>
      <c r="JN19" s="435">
        <v>0</v>
      </c>
      <c r="JO19" s="435">
        <v>0</v>
      </c>
      <c r="JP19" s="435">
        <v>0</v>
      </c>
      <c r="JQ19" s="171">
        <v>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38856</v>
      </c>
      <c r="JZ19" s="396">
        <v>414</v>
      </c>
      <c r="KA19" s="396">
        <v>7186</v>
      </c>
      <c r="KB19" s="397">
        <v>3280</v>
      </c>
      <c r="KC19" s="397"/>
      <c r="KD19" s="396"/>
      <c r="KE19" s="396"/>
      <c r="KF19" s="396"/>
      <c r="KG19" s="398">
        <v>49736</v>
      </c>
      <c r="KH19" s="387">
        <v>8778</v>
      </c>
      <c r="KI19" s="388">
        <v>58514</v>
      </c>
      <c r="KJ19" s="21"/>
      <c r="KK19" s="21"/>
      <c r="KL19" s="382" t="s">
        <v>55</v>
      </c>
      <c r="KM19" s="395">
        <v>4</v>
      </c>
      <c r="KN19" s="396">
        <v>0</v>
      </c>
      <c r="KO19" s="396">
        <v>2</v>
      </c>
      <c r="KP19" s="397">
        <v>0</v>
      </c>
      <c r="KQ19" s="397"/>
      <c r="KR19" s="396"/>
      <c r="KS19" s="396"/>
      <c r="KT19" s="396"/>
      <c r="KU19" s="398">
        <v>6</v>
      </c>
      <c r="KV19" s="387">
        <v>13</v>
      </c>
      <c r="KW19" s="388">
        <v>19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2499.3499999999995</v>
      </c>
      <c r="LS19" s="72">
        <v>2770.8199999999997</v>
      </c>
      <c r="LT19" s="123">
        <v>-9.8000000000000007</v>
      </c>
      <c r="LU19" s="439">
        <f>LR19-MI25</f>
        <v>0</v>
      </c>
      <c r="LV19" s="439">
        <f>LS19-MJ25</f>
        <v>0</v>
      </c>
      <c r="LW19" s="357" t="s">
        <v>84</v>
      </c>
      <c r="LX19" s="331">
        <v>0</v>
      </c>
      <c r="LY19" s="242">
        <v>31</v>
      </c>
      <c r="LZ19" s="338">
        <v>-100</v>
      </c>
      <c r="MA19" s="135"/>
      <c r="MB19" s="35" t="s">
        <v>41</v>
      </c>
      <c r="MC19" s="36">
        <v>634.36</v>
      </c>
      <c r="MD19" s="199">
        <v>701.21</v>
      </c>
      <c r="ME19" s="38">
        <v>-9.5299999999999994</v>
      </c>
      <c r="MF19" s="36">
        <v>407.55</v>
      </c>
      <c r="MG19" s="199">
        <v>417.92</v>
      </c>
      <c r="MH19" s="38">
        <v>-2.48</v>
      </c>
      <c r="MI19" s="36">
        <v>627.24</v>
      </c>
      <c r="MJ19" s="199">
        <v>692.25</v>
      </c>
      <c r="MK19" s="38">
        <v>-9.39</v>
      </c>
      <c r="ML19" s="9"/>
      <c r="MM19" s="9"/>
      <c r="MN19" s="9" t="s">
        <v>59</v>
      </c>
      <c r="MO19" s="358">
        <v>0</v>
      </c>
      <c r="MP19" s="358">
        <v>0</v>
      </c>
      <c r="MQ19" s="358">
        <v>0</v>
      </c>
      <c r="MR19" s="358">
        <v>0</v>
      </c>
      <c r="MS19" s="358">
        <v>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46256</v>
      </c>
      <c r="NB19" s="396">
        <v>1103</v>
      </c>
      <c r="NC19" s="396">
        <v>9183</v>
      </c>
      <c r="ND19" s="397">
        <v>3420</v>
      </c>
      <c r="NE19" s="397"/>
      <c r="NF19" s="396"/>
      <c r="NG19" s="396"/>
      <c r="NH19" s="396"/>
      <c r="NI19" s="398">
        <v>59962</v>
      </c>
      <c r="NJ19" s="387">
        <v>9065</v>
      </c>
      <c r="NK19" s="388">
        <v>69027</v>
      </c>
      <c r="NL19" s="393"/>
      <c r="NM19" s="393"/>
      <c r="NN19" s="394" t="s">
        <v>55</v>
      </c>
      <c r="NO19" s="395">
        <v>41596</v>
      </c>
      <c r="NP19" s="396">
        <v>0</v>
      </c>
      <c r="NQ19" s="396">
        <v>3482</v>
      </c>
      <c r="NR19" s="397">
        <v>0</v>
      </c>
      <c r="NS19" s="397"/>
      <c r="NT19" s="396"/>
      <c r="NU19" s="396"/>
      <c r="NV19" s="396"/>
      <c r="NW19" s="398">
        <v>45078</v>
      </c>
      <c r="NX19" s="387">
        <v>1550</v>
      </c>
      <c r="NY19" s="388">
        <v>46628</v>
      </c>
    </row>
    <row r="20" spans="1:389" ht="24.75" customHeight="1">
      <c r="A20" s="73" t="s">
        <v>85</v>
      </c>
      <c r="B20" s="67">
        <v>2483.81</v>
      </c>
      <c r="C20" s="12">
        <v>2533.5600000000004</v>
      </c>
      <c r="D20" s="13">
        <v>-1.96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1</v>
      </c>
      <c r="M20" s="319">
        <v>-100</v>
      </c>
      <c r="N20" s="320"/>
      <c r="O20" s="35" t="s">
        <v>47</v>
      </c>
      <c r="P20" s="36">
        <v>466.87</v>
      </c>
      <c r="Q20" s="154">
        <v>485.96</v>
      </c>
      <c r="R20" s="363">
        <v>-3.93</v>
      </c>
      <c r="S20" s="36">
        <v>405.46</v>
      </c>
      <c r="T20" s="154">
        <v>421.84</v>
      </c>
      <c r="U20" s="363">
        <v>-3.88</v>
      </c>
      <c r="V20" s="36">
        <v>464.97</v>
      </c>
      <c r="W20" s="154">
        <v>483.91</v>
      </c>
      <c r="X20" s="363">
        <v>-3.91</v>
      </c>
      <c r="Y20" s="21"/>
      <c r="Z20" s="21"/>
      <c r="AA20" s="21" t="s">
        <v>64</v>
      </c>
      <c r="AB20" s="364">
        <v>266</v>
      </c>
      <c r="AC20" s="364">
        <v>266</v>
      </c>
      <c r="AD20" s="364">
        <v>266</v>
      </c>
      <c r="AE20" s="364">
        <v>266</v>
      </c>
      <c r="AF20" s="21"/>
      <c r="AG20" s="21"/>
      <c r="AH20" s="21"/>
      <c r="AI20" s="21"/>
      <c r="AJ20" s="21"/>
      <c r="AK20" s="21"/>
      <c r="AL20" s="382" t="s">
        <v>61</v>
      </c>
      <c r="AM20" s="395">
        <v>4289</v>
      </c>
      <c r="AN20" s="396">
        <v>1543</v>
      </c>
      <c r="AO20" s="396">
        <v>7939</v>
      </c>
      <c r="AP20" s="397">
        <v>48</v>
      </c>
      <c r="AQ20" s="397"/>
      <c r="AR20" s="396"/>
      <c r="AS20" s="396"/>
      <c r="AT20" s="396"/>
      <c r="AU20" s="398">
        <v>13819</v>
      </c>
      <c r="AV20" s="387">
        <v>2591</v>
      </c>
      <c r="AW20" s="388">
        <v>16410</v>
      </c>
      <c r="AX20" s="320"/>
      <c r="AY20" s="21"/>
      <c r="AZ20" s="382" t="s">
        <v>61</v>
      </c>
      <c r="BA20" s="395">
        <v>15319</v>
      </c>
      <c r="BB20" s="396">
        <v>0</v>
      </c>
      <c r="BC20" s="396">
        <v>6961</v>
      </c>
      <c r="BD20" s="397">
        <v>65</v>
      </c>
      <c r="BE20" s="397"/>
      <c r="BF20" s="396"/>
      <c r="BG20" s="396"/>
      <c r="BH20" s="396"/>
      <c r="BI20" s="398">
        <v>22345</v>
      </c>
      <c r="BJ20" s="387">
        <v>2299</v>
      </c>
      <c r="BK20" s="388">
        <v>24644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1777.3899999999999</v>
      </c>
      <c r="CG20" s="68">
        <v>2979.7000000000003</v>
      </c>
      <c r="CH20" s="13" t="s">
        <v>173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619.04999999999995</v>
      </c>
      <c r="CU20" s="37">
        <v>699.91</v>
      </c>
      <c r="CV20" s="38">
        <v>-11.55</v>
      </c>
      <c r="CW20" s="36">
        <v>0</v>
      </c>
      <c r="CX20" s="37">
        <v>599.04</v>
      </c>
      <c r="CY20" s="38">
        <v>-100</v>
      </c>
      <c r="CZ20" s="36">
        <v>619.04999999999995</v>
      </c>
      <c r="DA20" s="37">
        <v>696.04</v>
      </c>
      <c r="DB20" s="38">
        <v>-11.06</v>
      </c>
      <c r="DC20" s="21"/>
      <c r="DD20" s="21"/>
      <c r="DE20" s="21" t="s">
        <v>64</v>
      </c>
      <c r="DF20" s="213">
        <v>266</v>
      </c>
      <c r="DG20" s="213">
        <v>266</v>
      </c>
      <c r="DH20" s="213">
        <v>266</v>
      </c>
      <c r="DI20" s="355">
        <v>266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1543</v>
      </c>
      <c r="DR20" s="396">
        <v>41</v>
      </c>
      <c r="DS20" s="396">
        <v>524</v>
      </c>
      <c r="DT20" s="397">
        <v>56</v>
      </c>
      <c r="DU20" s="397"/>
      <c r="DV20" s="396"/>
      <c r="DW20" s="396"/>
      <c r="DX20" s="396"/>
      <c r="DY20" s="398">
        <v>2164</v>
      </c>
      <c r="DZ20" s="387">
        <v>309</v>
      </c>
      <c r="EA20" s="388">
        <v>2473</v>
      </c>
      <c r="EB20" s="21"/>
      <c r="EC20" s="21"/>
      <c r="ED20" s="382" t="s">
        <v>61</v>
      </c>
      <c r="EE20" s="395">
        <v>85</v>
      </c>
      <c r="EF20" s="396">
        <v>0</v>
      </c>
      <c r="EG20" s="396">
        <v>28</v>
      </c>
      <c r="EH20" s="397">
        <v>0</v>
      </c>
      <c r="EI20" s="397"/>
      <c r="EJ20" s="396"/>
      <c r="EK20" s="396"/>
      <c r="EL20" s="396"/>
      <c r="EM20" s="398">
        <v>113</v>
      </c>
      <c r="EN20" s="387">
        <v>0</v>
      </c>
      <c r="EO20" s="388">
        <v>113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1967.8099999999995</v>
      </c>
      <c r="FK20" s="68">
        <v>2627</v>
      </c>
      <c r="FL20" s="13">
        <v>-25.09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573.35</v>
      </c>
      <c r="FZ20" s="38">
        <v>-100</v>
      </c>
      <c r="GA20" s="36">
        <v>0</v>
      </c>
      <c r="GB20" s="37">
        <v>392.56</v>
      </c>
      <c r="GC20" s="38">
        <v>-100</v>
      </c>
      <c r="GD20" s="36">
        <v>0</v>
      </c>
      <c r="GE20" s="37">
        <v>572.52</v>
      </c>
      <c r="GF20" s="38">
        <v>-100</v>
      </c>
      <c r="GG20" s="21"/>
      <c r="GH20" s="21"/>
      <c r="GI20" s="21" t="s">
        <v>64</v>
      </c>
      <c r="GJ20" s="435">
        <v>266</v>
      </c>
      <c r="GK20" s="435">
        <v>266</v>
      </c>
      <c r="GL20" s="435">
        <v>266</v>
      </c>
      <c r="GM20" s="171">
        <v>266</v>
      </c>
      <c r="GN20" s="21"/>
      <c r="GO20" s="21"/>
      <c r="GP20" s="21"/>
      <c r="GQ20" s="180"/>
      <c r="GR20" s="21"/>
      <c r="GS20" s="21"/>
      <c r="GT20" s="382" t="s">
        <v>61</v>
      </c>
      <c r="GU20" s="395">
        <v>39099</v>
      </c>
      <c r="GV20" s="396">
        <v>549</v>
      </c>
      <c r="GW20" s="396">
        <v>2724</v>
      </c>
      <c r="GX20" s="397">
        <v>186</v>
      </c>
      <c r="GY20" s="397"/>
      <c r="GZ20" s="396"/>
      <c r="HA20" s="396"/>
      <c r="HB20" s="396"/>
      <c r="HC20" s="398">
        <v>42558</v>
      </c>
      <c r="HD20" s="387">
        <v>945</v>
      </c>
      <c r="HE20" s="388">
        <v>43503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/>
      <c r="HN20" s="396"/>
      <c r="HO20" s="396"/>
      <c r="HP20" s="396"/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1750.0799999999997</v>
      </c>
      <c r="IO20" s="68">
        <v>2450.34</v>
      </c>
      <c r="IP20" s="13">
        <v>-28.58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405.41</v>
      </c>
      <c r="JC20" s="37">
        <v>416.68</v>
      </c>
      <c r="JD20" s="38">
        <v>-2.7</v>
      </c>
      <c r="JE20" s="36">
        <v>118.02</v>
      </c>
      <c r="JF20" s="37">
        <v>168.02</v>
      </c>
      <c r="JG20" s="38">
        <v>-29.76</v>
      </c>
      <c r="JH20" s="36">
        <v>261.70999999999998</v>
      </c>
      <c r="JI20" s="37">
        <v>404.43</v>
      </c>
      <c r="JJ20" s="38">
        <v>-35.29</v>
      </c>
      <c r="JK20" s="21"/>
      <c r="JL20" s="21"/>
      <c r="JM20" s="21" t="s">
        <v>64</v>
      </c>
      <c r="JN20" s="435">
        <v>266</v>
      </c>
      <c r="JO20" s="435">
        <v>266</v>
      </c>
      <c r="JP20" s="435">
        <v>266</v>
      </c>
      <c r="JQ20" s="171">
        <v>266</v>
      </c>
      <c r="JR20" s="21"/>
      <c r="JS20" s="21"/>
      <c r="JT20" s="21"/>
      <c r="JU20" s="180"/>
      <c r="JV20" s="21"/>
      <c r="JW20" s="21"/>
      <c r="JX20" s="382" t="s">
        <v>61</v>
      </c>
      <c r="JY20" s="395">
        <v>121424</v>
      </c>
      <c r="JZ20" s="396">
        <v>1518</v>
      </c>
      <c r="KA20" s="396">
        <v>22759</v>
      </c>
      <c r="KB20" s="397">
        <v>9587</v>
      </c>
      <c r="KC20" s="397"/>
      <c r="KD20" s="396"/>
      <c r="KE20" s="396"/>
      <c r="KF20" s="396"/>
      <c r="KG20" s="398">
        <v>155288</v>
      </c>
      <c r="KH20" s="387">
        <v>38542</v>
      </c>
      <c r="KI20" s="388">
        <v>193830</v>
      </c>
      <c r="KJ20" s="21"/>
      <c r="KK20" s="21"/>
      <c r="KL20" s="382" t="s">
        <v>61</v>
      </c>
      <c r="KM20" s="395">
        <v>16</v>
      </c>
      <c r="KN20" s="396">
        <v>0</v>
      </c>
      <c r="KO20" s="396">
        <v>6</v>
      </c>
      <c r="KP20" s="397">
        <v>3</v>
      </c>
      <c r="KQ20" s="397"/>
      <c r="KR20" s="396"/>
      <c r="KS20" s="396"/>
      <c r="KT20" s="396"/>
      <c r="KU20" s="398">
        <v>25</v>
      </c>
      <c r="KV20" s="387">
        <v>57</v>
      </c>
      <c r="KW20" s="388">
        <v>82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1991.86</v>
      </c>
      <c r="LS20" s="68">
        <v>2650.3900000000003</v>
      </c>
      <c r="LT20" s="172">
        <v>-24.85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1</v>
      </c>
      <c r="LZ20" s="338">
        <v>-100</v>
      </c>
      <c r="MA20" s="135"/>
      <c r="MB20" s="35" t="s">
        <v>47</v>
      </c>
      <c r="MC20" s="36">
        <v>467.12</v>
      </c>
      <c r="MD20" s="199">
        <v>550.04999999999995</v>
      </c>
      <c r="ME20" s="38">
        <v>-15.08</v>
      </c>
      <c r="MF20" s="36">
        <v>401.53</v>
      </c>
      <c r="MG20" s="199">
        <v>378.71</v>
      </c>
      <c r="MH20" s="38">
        <v>6.03</v>
      </c>
      <c r="MI20" s="36">
        <v>465.07</v>
      </c>
      <c r="MJ20" s="199">
        <v>544.64</v>
      </c>
      <c r="MK20" s="38">
        <v>-14.61</v>
      </c>
      <c r="ML20" s="9"/>
      <c r="MM20" s="9"/>
      <c r="MN20" s="9" t="s">
        <v>64</v>
      </c>
      <c r="MO20" s="358">
        <v>266</v>
      </c>
      <c r="MP20" s="358">
        <v>266</v>
      </c>
      <c r="MQ20" s="358">
        <v>266</v>
      </c>
      <c r="MR20" s="358">
        <v>266</v>
      </c>
      <c r="MS20" s="358">
        <v>266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166355</v>
      </c>
      <c r="NB20" s="396">
        <v>3651</v>
      </c>
      <c r="NC20" s="396">
        <v>33946</v>
      </c>
      <c r="ND20" s="397">
        <v>9877</v>
      </c>
      <c r="NE20" s="397"/>
      <c r="NF20" s="396"/>
      <c r="NG20" s="396"/>
      <c r="NH20" s="396"/>
      <c r="NI20" s="398">
        <v>213829</v>
      </c>
      <c r="NJ20" s="387">
        <v>42387</v>
      </c>
      <c r="NK20" s="388">
        <v>256216</v>
      </c>
      <c r="NL20" s="393"/>
      <c r="NM20" s="393"/>
      <c r="NN20" s="394" t="s">
        <v>61</v>
      </c>
      <c r="NO20" s="395">
        <v>15420</v>
      </c>
      <c r="NP20" s="396">
        <v>0</v>
      </c>
      <c r="NQ20" s="396">
        <v>6995</v>
      </c>
      <c r="NR20" s="397">
        <v>68</v>
      </c>
      <c r="NS20" s="397"/>
      <c r="NT20" s="396"/>
      <c r="NU20" s="396"/>
      <c r="NV20" s="396"/>
      <c r="NW20" s="398">
        <v>22483</v>
      </c>
      <c r="NX20" s="387">
        <v>2356</v>
      </c>
      <c r="NY20" s="388">
        <v>24839</v>
      </c>
    </row>
    <row r="21" spans="1:389" ht="24.75" customHeight="1" thickBot="1">
      <c r="A21" s="22" t="s">
        <v>45</v>
      </c>
      <c r="B21" s="69">
        <v>2282.2399999999998</v>
      </c>
      <c r="C21" s="24">
        <v>2351.8300000000004</v>
      </c>
      <c r="D21" s="25">
        <v>-2.96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0</v>
      </c>
      <c r="M21" s="319">
        <v>0</v>
      </c>
      <c r="N21" s="320"/>
      <c r="O21" s="35" t="s">
        <v>52</v>
      </c>
      <c r="P21" s="36">
        <v>264.13</v>
      </c>
      <c r="Q21" s="154">
        <v>274.27</v>
      </c>
      <c r="R21" s="363">
        <v>-3.7</v>
      </c>
      <c r="S21" s="36">
        <v>195.46</v>
      </c>
      <c r="T21" s="154">
        <v>204.84</v>
      </c>
      <c r="U21" s="363">
        <v>-4.58</v>
      </c>
      <c r="V21" s="36">
        <v>262.01</v>
      </c>
      <c r="W21" s="154">
        <v>272.05</v>
      </c>
      <c r="X21" s="363">
        <v>-3.69</v>
      </c>
      <c r="Y21" s="21"/>
      <c r="Z21" s="21"/>
      <c r="AA21" s="21" t="s">
        <v>69</v>
      </c>
      <c r="AB21" s="364">
        <v>1575</v>
      </c>
      <c r="AC21" s="364">
        <v>1575</v>
      </c>
      <c r="AD21" s="364">
        <v>1575</v>
      </c>
      <c r="AE21" s="364">
        <v>1575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/>
      <c r="BF21" s="405"/>
      <c r="BG21" s="405"/>
      <c r="BH21" s="396"/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1735.1399999999999</v>
      </c>
      <c r="CG21" s="70">
        <v>1938.0900000000001</v>
      </c>
      <c r="CH21" s="25">
        <v>-10.47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2</v>
      </c>
      <c r="CQ21" s="319">
        <v>-100</v>
      </c>
      <c r="CR21" s="328"/>
      <c r="CS21" s="35" t="s">
        <v>52</v>
      </c>
      <c r="CT21" s="36">
        <v>238.1</v>
      </c>
      <c r="CU21" s="37">
        <v>290.47000000000003</v>
      </c>
      <c r="CV21" s="38">
        <v>-18.03</v>
      </c>
      <c r="CW21" s="36">
        <v>0</v>
      </c>
      <c r="CX21" s="37">
        <v>257.73</v>
      </c>
      <c r="CY21" s="38">
        <v>-100</v>
      </c>
      <c r="CZ21" s="36">
        <v>238.1</v>
      </c>
      <c r="DA21" s="37">
        <v>289.20999999999998</v>
      </c>
      <c r="DB21" s="38">
        <v>-17.670000000000002</v>
      </c>
      <c r="DC21" s="21"/>
      <c r="DD21" s="21"/>
      <c r="DE21" s="21" t="s">
        <v>69</v>
      </c>
      <c r="DF21" s="213">
        <v>1575</v>
      </c>
      <c r="DG21" s="213">
        <v>1575</v>
      </c>
      <c r="DH21" s="213">
        <v>1575</v>
      </c>
      <c r="DI21" s="355">
        <v>1575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1967.8099999999995</v>
      </c>
      <c r="FK21" s="70">
        <v>2192.08</v>
      </c>
      <c r="FL21" s="25">
        <v>-10.23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184</v>
      </c>
      <c r="FZ21" s="38">
        <v>-100</v>
      </c>
      <c r="GA21" s="36">
        <v>0</v>
      </c>
      <c r="GB21" s="37">
        <v>79.66</v>
      </c>
      <c r="GC21" s="38">
        <v>-100</v>
      </c>
      <c r="GD21" s="36">
        <v>0</v>
      </c>
      <c r="GE21" s="37">
        <v>183.52</v>
      </c>
      <c r="GF21" s="38">
        <v>-100</v>
      </c>
      <c r="GG21" s="21"/>
      <c r="GH21" s="21"/>
      <c r="GI21" s="21" t="s">
        <v>69</v>
      </c>
      <c r="GJ21" s="435">
        <v>1575</v>
      </c>
      <c r="GK21" s="435">
        <v>1575</v>
      </c>
      <c r="GL21" s="435">
        <v>1575</v>
      </c>
      <c r="GM21" s="171">
        <v>1575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1749.9499999999998</v>
      </c>
      <c r="IO21" s="70">
        <v>1725.1100000000001</v>
      </c>
      <c r="IP21" s="25">
        <v>1.44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0</v>
      </c>
      <c r="IY21" s="319">
        <v>0</v>
      </c>
      <c r="IZ21" s="21"/>
      <c r="JA21" s="35" t="s">
        <v>52</v>
      </c>
      <c r="JB21" s="36">
        <v>432.08</v>
      </c>
      <c r="JC21" s="37">
        <v>482.49</v>
      </c>
      <c r="JD21" s="38">
        <v>-10.45</v>
      </c>
      <c r="JE21" s="36">
        <v>274.31</v>
      </c>
      <c r="JF21" s="37">
        <v>295.63</v>
      </c>
      <c r="JG21" s="38">
        <v>-7.21</v>
      </c>
      <c r="JH21" s="36">
        <v>353.2</v>
      </c>
      <c r="JI21" s="37">
        <v>473.28</v>
      </c>
      <c r="JJ21" s="38">
        <v>-25.37</v>
      </c>
      <c r="JK21" s="21"/>
      <c r="JL21" s="21"/>
      <c r="JM21" s="21" t="s">
        <v>69</v>
      </c>
      <c r="JN21" s="435">
        <v>1575</v>
      </c>
      <c r="JO21" s="435">
        <v>1575</v>
      </c>
      <c r="JP21" s="435">
        <v>1575</v>
      </c>
      <c r="JQ21" s="171">
        <v>1575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/>
      <c r="KR21" s="405"/>
      <c r="KS21" s="405"/>
      <c r="KT21" s="396"/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1825.9</v>
      </c>
      <c r="LS21" s="70">
        <v>2025.1100000000001</v>
      </c>
      <c r="LT21" s="111">
        <v>-9.84</v>
      </c>
      <c r="LU21" s="439">
        <f>LR21-MC13</f>
        <v>0</v>
      </c>
      <c r="LV21" s="439">
        <f>LS21-MD13</f>
        <v>0</v>
      </c>
      <c r="LW21" s="357" t="s">
        <v>87</v>
      </c>
      <c r="LX21" s="331">
        <v>0</v>
      </c>
      <c r="LY21" s="242">
        <v>2</v>
      </c>
      <c r="LZ21" s="338">
        <v>-100</v>
      </c>
      <c r="MA21" s="135"/>
      <c r="MB21" s="35" t="s">
        <v>52</v>
      </c>
      <c r="MC21" s="36">
        <v>264.20999999999998</v>
      </c>
      <c r="MD21" s="199">
        <v>309.3</v>
      </c>
      <c r="ME21" s="38">
        <v>-14.58</v>
      </c>
      <c r="MF21" s="36">
        <v>196.75</v>
      </c>
      <c r="MG21" s="199">
        <v>254.55</v>
      </c>
      <c r="MH21" s="38">
        <v>-22.71</v>
      </c>
      <c r="MI21" s="36">
        <v>262.08999999999997</v>
      </c>
      <c r="MJ21" s="199">
        <v>307.57</v>
      </c>
      <c r="MK21" s="38">
        <v>-14.79</v>
      </c>
      <c r="ML21" s="9"/>
      <c r="MM21" s="9"/>
      <c r="MN21" s="9" t="s">
        <v>69</v>
      </c>
      <c r="MO21" s="358">
        <v>1575</v>
      </c>
      <c r="MP21" s="358">
        <v>1575</v>
      </c>
      <c r="MQ21" s="358">
        <v>1575</v>
      </c>
      <c r="MR21" s="358">
        <v>1575</v>
      </c>
      <c r="MS21" s="358">
        <v>1575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2530.2999999999997</v>
      </c>
      <c r="C22" s="33">
        <v>2568.92</v>
      </c>
      <c r="D22" s="34">
        <v>-1.5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5</v>
      </c>
      <c r="M22" s="319">
        <v>-100</v>
      </c>
      <c r="N22" s="320"/>
      <c r="O22" s="35" t="s">
        <v>58</v>
      </c>
      <c r="P22" s="36">
        <v>178.58</v>
      </c>
      <c r="Q22" s="154">
        <v>186.76</v>
      </c>
      <c r="R22" s="363">
        <v>-4.38</v>
      </c>
      <c r="S22" s="36">
        <v>198.54</v>
      </c>
      <c r="T22" s="154">
        <v>203.76</v>
      </c>
      <c r="U22" s="363">
        <v>-2.56</v>
      </c>
      <c r="V22" s="36">
        <v>179.2</v>
      </c>
      <c r="W22" s="154">
        <v>187.3</v>
      </c>
      <c r="X22" s="363">
        <v>-4.32</v>
      </c>
      <c r="Y22" s="21"/>
      <c r="Z22" s="21"/>
      <c r="AA22" s="21" t="s">
        <v>72</v>
      </c>
      <c r="AB22" s="364">
        <v>818</v>
      </c>
      <c r="AC22" s="364">
        <v>818</v>
      </c>
      <c r="AD22" s="364">
        <v>818</v>
      </c>
      <c r="AE22" s="364">
        <v>818</v>
      </c>
      <c r="AF22" s="99"/>
      <c r="AG22" s="99"/>
      <c r="AH22" s="99"/>
      <c r="AI22" s="99"/>
      <c r="AJ22" s="21"/>
      <c r="AK22" s="21"/>
      <c r="AL22" s="409" t="s">
        <v>38</v>
      </c>
      <c r="AM22" s="410">
        <v>7149</v>
      </c>
      <c r="AN22" s="411">
        <v>2227</v>
      </c>
      <c r="AO22" s="411">
        <v>8781</v>
      </c>
      <c r="AP22" s="412">
        <v>106</v>
      </c>
      <c r="AQ22" s="412"/>
      <c r="AR22" s="413"/>
      <c r="AS22" s="413"/>
      <c r="AT22" s="414"/>
      <c r="AU22" s="415">
        <v>18263</v>
      </c>
      <c r="AV22" s="416">
        <v>2878</v>
      </c>
      <c r="AW22" s="416">
        <v>21141</v>
      </c>
      <c r="AX22" s="244"/>
      <c r="AY22" s="150"/>
      <c r="AZ22" s="409" t="s">
        <v>38</v>
      </c>
      <c r="BA22" s="410">
        <v>78802</v>
      </c>
      <c r="BB22" s="411">
        <v>0</v>
      </c>
      <c r="BC22" s="411">
        <v>11485</v>
      </c>
      <c r="BD22" s="412">
        <v>65</v>
      </c>
      <c r="BE22" s="412"/>
      <c r="BF22" s="413"/>
      <c r="BG22" s="413"/>
      <c r="BH22" s="414"/>
      <c r="BI22" s="415">
        <v>90352</v>
      </c>
      <c r="BJ22" s="416">
        <v>4907</v>
      </c>
      <c r="BK22" s="416">
        <v>95259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2761.92</v>
      </c>
      <c r="CG22" s="72">
        <v>3113.29</v>
      </c>
      <c r="CH22" s="34">
        <v>-11.29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5</v>
      </c>
      <c r="CQ22" s="319">
        <v>-100</v>
      </c>
      <c r="CR22" s="328"/>
      <c r="CS22" s="35" t="s">
        <v>58</v>
      </c>
      <c r="CT22" s="36">
        <v>238.1</v>
      </c>
      <c r="CU22" s="37">
        <v>255.16</v>
      </c>
      <c r="CV22" s="38">
        <v>-6.69</v>
      </c>
      <c r="CW22" s="36">
        <v>0</v>
      </c>
      <c r="CX22" s="37">
        <v>214.84</v>
      </c>
      <c r="CY22" s="38">
        <v>-100</v>
      </c>
      <c r="CZ22" s="36">
        <v>238.1</v>
      </c>
      <c r="DA22" s="37">
        <v>253.61</v>
      </c>
      <c r="DB22" s="38">
        <v>-6.12</v>
      </c>
      <c r="DC22" s="21"/>
      <c r="DD22" s="21"/>
      <c r="DE22" s="21" t="s">
        <v>72</v>
      </c>
      <c r="DF22" s="213">
        <v>818</v>
      </c>
      <c r="DG22" s="213">
        <v>818</v>
      </c>
      <c r="DH22" s="213">
        <v>818</v>
      </c>
      <c r="DI22" s="355">
        <v>818</v>
      </c>
      <c r="DJ22" s="99"/>
      <c r="DK22" s="99"/>
      <c r="DL22" s="99"/>
      <c r="DM22" s="442"/>
      <c r="DN22" s="21"/>
      <c r="DO22" s="21"/>
      <c r="DP22" s="409" t="s">
        <v>38</v>
      </c>
      <c r="DQ22" s="410">
        <v>2469</v>
      </c>
      <c r="DR22" s="411">
        <v>65</v>
      </c>
      <c r="DS22" s="411">
        <v>599</v>
      </c>
      <c r="DT22" s="412">
        <v>65</v>
      </c>
      <c r="DU22" s="412"/>
      <c r="DV22" s="413"/>
      <c r="DW22" s="413"/>
      <c r="DX22" s="414"/>
      <c r="DY22" s="415">
        <v>3198</v>
      </c>
      <c r="DZ22" s="416">
        <v>309</v>
      </c>
      <c r="EA22" s="416">
        <v>3507</v>
      </c>
      <c r="EB22" s="21"/>
      <c r="EC22" s="21"/>
      <c r="ED22" s="409" t="s">
        <v>38</v>
      </c>
      <c r="EE22" s="410">
        <v>85</v>
      </c>
      <c r="EF22" s="411">
        <v>0</v>
      </c>
      <c r="EG22" s="411">
        <v>28</v>
      </c>
      <c r="EH22" s="412">
        <v>0</v>
      </c>
      <c r="EI22" s="412"/>
      <c r="EJ22" s="413"/>
      <c r="EK22" s="413"/>
      <c r="EL22" s="414"/>
      <c r="EM22" s="415">
        <v>113</v>
      </c>
      <c r="EN22" s="416">
        <v>0</v>
      </c>
      <c r="EO22" s="416">
        <v>113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2787.41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1</v>
      </c>
      <c r="FU22" s="319">
        <v>-100</v>
      </c>
      <c r="FV22" s="334"/>
      <c r="FW22" s="35" t="s">
        <v>58</v>
      </c>
      <c r="FX22" s="36">
        <v>0</v>
      </c>
      <c r="FY22" s="37">
        <v>236.79</v>
      </c>
      <c r="FZ22" s="38">
        <v>-100</v>
      </c>
      <c r="GA22" s="36">
        <v>0</v>
      </c>
      <c r="GB22" s="37">
        <v>245.04</v>
      </c>
      <c r="GC22" s="38">
        <v>-100</v>
      </c>
      <c r="GD22" s="36">
        <v>0</v>
      </c>
      <c r="GE22" s="37">
        <v>236.83</v>
      </c>
      <c r="GF22" s="38">
        <v>-100</v>
      </c>
      <c r="GG22" s="21"/>
      <c r="GH22" s="21"/>
      <c r="GI22" s="21" t="s">
        <v>72</v>
      </c>
      <c r="GJ22" s="435">
        <v>818</v>
      </c>
      <c r="GK22" s="435">
        <v>818</v>
      </c>
      <c r="GL22" s="435">
        <v>818</v>
      </c>
      <c r="GM22" s="171">
        <v>818</v>
      </c>
      <c r="GN22" s="99"/>
      <c r="GO22" s="99"/>
      <c r="GP22" s="99"/>
      <c r="GQ22" s="442"/>
      <c r="GR22" s="21"/>
      <c r="GS22" s="21"/>
      <c r="GT22" s="409" t="s">
        <v>38</v>
      </c>
      <c r="GU22" s="410">
        <v>43265</v>
      </c>
      <c r="GV22" s="411">
        <v>641</v>
      </c>
      <c r="GW22" s="411">
        <v>4400</v>
      </c>
      <c r="GX22" s="412">
        <v>291</v>
      </c>
      <c r="GY22" s="412"/>
      <c r="GZ22" s="413"/>
      <c r="HA22" s="413"/>
      <c r="HB22" s="414"/>
      <c r="HC22" s="415">
        <v>48597</v>
      </c>
      <c r="HD22" s="416">
        <v>945</v>
      </c>
      <c r="HE22" s="416">
        <v>49542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/>
      <c r="HN22" s="413"/>
      <c r="HO22" s="413"/>
      <c r="HP22" s="414"/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2480.9899999999998</v>
      </c>
      <c r="IO22" s="72">
        <v>2700.9500000000003</v>
      </c>
      <c r="IP22" s="34">
        <v>-8.14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-100</v>
      </c>
      <c r="IZ22" s="21"/>
      <c r="JA22" s="35" t="s">
        <v>58</v>
      </c>
      <c r="JB22" s="36">
        <v>135.13999999999999</v>
      </c>
      <c r="JC22" s="37">
        <v>195.25</v>
      </c>
      <c r="JD22" s="38">
        <v>-30.79</v>
      </c>
      <c r="JE22" s="36">
        <v>64.48</v>
      </c>
      <c r="JF22" s="37">
        <v>85.02</v>
      </c>
      <c r="JG22" s="38">
        <v>-24.16</v>
      </c>
      <c r="JH22" s="36">
        <v>99.81</v>
      </c>
      <c r="JI22" s="37">
        <v>189.82</v>
      </c>
      <c r="JJ22" s="38">
        <v>-47.42</v>
      </c>
      <c r="JK22" s="21"/>
      <c r="JL22" s="21"/>
      <c r="JM22" s="21" t="s">
        <v>72</v>
      </c>
      <c r="JN22" s="435">
        <v>818</v>
      </c>
      <c r="JO22" s="435">
        <v>818</v>
      </c>
      <c r="JP22" s="435">
        <v>818</v>
      </c>
      <c r="JQ22" s="171">
        <v>818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165135</v>
      </c>
      <c r="JZ22" s="411">
        <v>2070</v>
      </c>
      <c r="KA22" s="411">
        <v>32341</v>
      </c>
      <c r="KB22" s="412">
        <v>14530</v>
      </c>
      <c r="KC22" s="412"/>
      <c r="KD22" s="413"/>
      <c r="KE22" s="413"/>
      <c r="KF22" s="414"/>
      <c r="KG22" s="415">
        <v>214076</v>
      </c>
      <c r="KH22" s="416">
        <v>49583</v>
      </c>
      <c r="KI22" s="416">
        <v>263659</v>
      </c>
      <c r="KJ22" s="21"/>
      <c r="KK22" s="21"/>
      <c r="KL22" s="409" t="s">
        <v>38</v>
      </c>
      <c r="KM22" s="410">
        <v>25</v>
      </c>
      <c r="KN22" s="411">
        <v>0</v>
      </c>
      <c r="KO22" s="411">
        <v>11</v>
      </c>
      <c r="KP22" s="412">
        <v>3</v>
      </c>
      <c r="KQ22" s="412"/>
      <c r="KR22" s="413"/>
      <c r="KS22" s="413"/>
      <c r="KT22" s="414"/>
      <c r="KU22" s="415">
        <v>39</v>
      </c>
      <c r="KV22" s="416">
        <v>74</v>
      </c>
      <c r="KW22" s="416">
        <v>113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2530.9900000000002</v>
      </c>
      <c r="LS22" s="72">
        <v>2811.92</v>
      </c>
      <c r="LT22" s="123">
        <v>-9.99</v>
      </c>
      <c r="LU22" s="439">
        <f>LR22-MC25</f>
        <v>0</v>
      </c>
      <c r="LV22" s="439">
        <f>LS22-MD25</f>
        <v>0</v>
      </c>
      <c r="LW22" s="337" t="s">
        <v>88</v>
      </c>
      <c r="LX22" s="331">
        <v>0</v>
      </c>
      <c r="LY22" s="242">
        <v>11</v>
      </c>
      <c r="LZ22" s="338">
        <v>-100</v>
      </c>
      <c r="MA22" s="135"/>
      <c r="MB22" s="35" t="s">
        <v>58</v>
      </c>
      <c r="MC22" s="36">
        <v>178.67</v>
      </c>
      <c r="MD22" s="199">
        <v>220.53</v>
      </c>
      <c r="ME22" s="38">
        <v>-18.98</v>
      </c>
      <c r="MF22" s="36">
        <v>194.74</v>
      </c>
      <c r="MG22" s="199">
        <v>161.51</v>
      </c>
      <c r="MH22" s="38">
        <v>20.57</v>
      </c>
      <c r="MI22" s="36">
        <v>179.18</v>
      </c>
      <c r="MJ22" s="199">
        <v>218.66</v>
      </c>
      <c r="MK22" s="38">
        <v>-18.059999999999999</v>
      </c>
      <c r="ML22" s="9"/>
      <c r="MM22" s="9"/>
      <c r="MN22" s="9" t="s">
        <v>72</v>
      </c>
      <c r="MO22" s="358">
        <v>818</v>
      </c>
      <c r="MP22" s="358">
        <v>818</v>
      </c>
      <c r="MQ22" s="358">
        <v>818</v>
      </c>
      <c r="MR22" s="358">
        <v>818</v>
      </c>
      <c r="MS22" s="358">
        <v>818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218018</v>
      </c>
      <c r="NB22" s="411">
        <v>5003</v>
      </c>
      <c r="NC22" s="411">
        <v>46121</v>
      </c>
      <c r="ND22" s="412">
        <v>14992</v>
      </c>
      <c r="NE22" s="412"/>
      <c r="NF22" s="413"/>
      <c r="NG22" s="413"/>
      <c r="NH22" s="414"/>
      <c r="NI22" s="415">
        <v>284134</v>
      </c>
      <c r="NJ22" s="416">
        <v>53715</v>
      </c>
      <c r="NK22" s="416">
        <v>337849</v>
      </c>
      <c r="NL22" s="393"/>
      <c r="NM22" s="393"/>
      <c r="NN22" s="417" t="s">
        <v>38</v>
      </c>
      <c r="NO22" s="410">
        <v>78912</v>
      </c>
      <c r="NP22" s="411">
        <v>0</v>
      </c>
      <c r="NQ22" s="411">
        <v>11524</v>
      </c>
      <c r="NR22" s="412">
        <v>68</v>
      </c>
      <c r="NS22" s="412"/>
      <c r="NT22" s="413"/>
      <c r="NU22" s="413"/>
      <c r="NV22" s="414"/>
      <c r="NW22" s="415">
        <v>90504</v>
      </c>
      <c r="NX22" s="416">
        <v>4981</v>
      </c>
      <c r="NY22" s="416">
        <v>95485</v>
      </c>
    </row>
    <row r="23" spans="1:389" ht="24.75" customHeight="1" thickTop="1">
      <c r="A23" s="41" t="s">
        <v>89</v>
      </c>
      <c r="B23" s="67">
        <v>1445.4099999999999</v>
      </c>
      <c r="C23" s="12">
        <v>1467.33</v>
      </c>
      <c r="D23" s="13">
        <v>-1.49</v>
      </c>
      <c r="E23" s="439">
        <f>B23-S37</f>
        <v>0</v>
      </c>
      <c r="F23" s="439">
        <f>C23-T37</f>
        <v>0</v>
      </c>
      <c r="G23" s="223" t="s">
        <v>90</v>
      </c>
      <c r="H23" s="314">
        <v>10</v>
      </c>
      <c r="I23" s="315">
        <v>7</v>
      </c>
      <c r="J23" s="316">
        <v>0</v>
      </c>
      <c r="K23" s="317">
        <v>17</v>
      </c>
      <c r="L23" s="318">
        <v>29</v>
      </c>
      <c r="M23" s="319">
        <v>-41.38</v>
      </c>
      <c r="N23" s="320"/>
      <c r="O23" s="35" t="s">
        <v>63</v>
      </c>
      <c r="P23" s="36">
        <v>225.46</v>
      </c>
      <c r="Q23" s="443">
        <v>219.03</v>
      </c>
      <c r="R23" s="363">
        <v>2.94</v>
      </c>
      <c r="S23" s="36">
        <v>201.36</v>
      </c>
      <c r="T23" s="154">
        <v>195.86</v>
      </c>
      <c r="U23" s="363">
        <v>2.81</v>
      </c>
      <c r="V23" s="36">
        <v>224.71</v>
      </c>
      <c r="W23" s="154">
        <v>218.28</v>
      </c>
      <c r="X23" s="363">
        <v>2.95</v>
      </c>
      <c r="Y23" s="21"/>
      <c r="Z23" s="150" t="s">
        <v>43</v>
      </c>
      <c r="AA23" s="150"/>
      <c r="AB23" s="444">
        <v>48.45</v>
      </c>
      <c r="AC23" s="444">
        <v>33.229999999999997</v>
      </c>
      <c r="AD23" s="444">
        <v>24.23</v>
      </c>
      <c r="AE23" s="444">
        <v>35.31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1100.3200000000002</v>
      </c>
      <c r="CG23" s="68">
        <v>1931.5399999999997</v>
      </c>
      <c r="CH23" s="13">
        <v>-43.03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14</v>
      </c>
      <c r="CQ23" s="319">
        <v>-100</v>
      </c>
      <c r="CR23" s="328"/>
      <c r="CS23" s="35" t="s">
        <v>63</v>
      </c>
      <c r="CT23" s="36">
        <v>190.48</v>
      </c>
      <c r="CU23" s="37">
        <v>212.62</v>
      </c>
      <c r="CV23" s="38">
        <v>-10.41</v>
      </c>
      <c r="CW23" s="36">
        <v>0</v>
      </c>
      <c r="CX23" s="37">
        <v>188.8</v>
      </c>
      <c r="CY23" s="38">
        <v>-100</v>
      </c>
      <c r="CZ23" s="36">
        <v>190.48</v>
      </c>
      <c r="DA23" s="37">
        <v>211.71</v>
      </c>
      <c r="DB23" s="38">
        <v>-10.029999999999999</v>
      </c>
      <c r="DC23" s="21"/>
      <c r="DD23" s="150" t="s">
        <v>43</v>
      </c>
      <c r="DE23" s="150"/>
      <c r="DF23" s="214">
        <v>0</v>
      </c>
      <c r="DG23" s="214">
        <v>0.4</v>
      </c>
      <c r="DH23" s="214">
        <v>3.62</v>
      </c>
      <c r="DI23" s="214">
        <v>1.34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1031.6099999999999</v>
      </c>
      <c r="FK23" s="194">
        <v>1377.8700000000001</v>
      </c>
      <c r="FL23" s="13">
        <v>-25.13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5</v>
      </c>
      <c r="FU23" s="319">
        <v>-100</v>
      </c>
      <c r="FV23" s="334"/>
      <c r="FW23" s="35" t="s">
        <v>63</v>
      </c>
      <c r="FX23" s="36">
        <v>0</v>
      </c>
      <c r="FY23" s="37">
        <v>365.39</v>
      </c>
      <c r="FZ23" s="38">
        <v>-100</v>
      </c>
      <c r="GA23" s="36">
        <v>0</v>
      </c>
      <c r="GB23" s="37">
        <v>262.29000000000002</v>
      </c>
      <c r="GC23" s="38">
        <v>-100</v>
      </c>
      <c r="GD23" s="36">
        <v>0</v>
      </c>
      <c r="GE23" s="37">
        <v>364.91</v>
      </c>
      <c r="GF23" s="38">
        <v>-100</v>
      </c>
      <c r="GG23" s="21"/>
      <c r="GH23" s="150" t="s">
        <v>43</v>
      </c>
      <c r="GI23" s="150"/>
      <c r="GJ23" s="214">
        <v>10.5</v>
      </c>
      <c r="GK23" s="214">
        <v>18.55</v>
      </c>
      <c r="GL23" s="214">
        <v>17.510000000000002</v>
      </c>
      <c r="GM23" s="214">
        <v>15.52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1114.42</v>
      </c>
      <c r="IO23" s="194">
        <v>1085.99</v>
      </c>
      <c r="IP23" s="13">
        <v>2.62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3</v>
      </c>
      <c r="IY23" s="319">
        <v>-14.29</v>
      </c>
      <c r="IZ23" s="21"/>
      <c r="JA23" s="35" t="s">
        <v>63</v>
      </c>
      <c r="JB23" s="36">
        <v>157</v>
      </c>
      <c r="JC23" s="37">
        <v>161.80000000000001</v>
      </c>
      <c r="JD23" s="38">
        <v>-2.97</v>
      </c>
      <c r="JE23" s="36">
        <v>145.44</v>
      </c>
      <c r="JF23" s="37">
        <v>160.52000000000001</v>
      </c>
      <c r="JG23" s="38">
        <v>-9.39</v>
      </c>
      <c r="JH23" s="36">
        <v>151.22</v>
      </c>
      <c r="JI23" s="37">
        <v>161.74</v>
      </c>
      <c r="JJ23" s="38">
        <v>-6.5</v>
      </c>
      <c r="JK23" s="21"/>
      <c r="JL23" s="150" t="s">
        <v>43</v>
      </c>
      <c r="JM23" s="150"/>
      <c r="JN23" s="214">
        <v>53.23</v>
      </c>
      <c r="JO23" s="214">
        <v>54.47</v>
      </c>
      <c r="JP23" s="214">
        <v>57.8</v>
      </c>
      <c r="JQ23" s="214">
        <v>55.17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1156.6099999999999</v>
      </c>
      <c r="LS23" s="68">
        <v>1457.01</v>
      </c>
      <c r="LT23" s="172">
        <v>-20.62</v>
      </c>
      <c r="LU23" s="439">
        <f>LR23-MF37</f>
        <v>0</v>
      </c>
      <c r="LV23" s="439">
        <f>LS23-MG37</f>
        <v>0</v>
      </c>
      <c r="LW23" s="337" t="s">
        <v>90</v>
      </c>
      <c r="LX23" s="331">
        <v>17</v>
      </c>
      <c r="LY23" s="242">
        <v>51</v>
      </c>
      <c r="LZ23" s="338">
        <v>-66.67</v>
      </c>
      <c r="MA23" s="135"/>
      <c r="MB23" s="35" t="s">
        <v>63</v>
      </c>
      <c r="MC23" s="36">
        <v>225.4</v>
      </c>
      <c r="MD23" s="199">
        <v>239.83</v>
      </c>
      <c r="ME23" s="38">
        <v>-6.02</v>
      </c>
      <c r="MF23" s="36">
        <v>200.76</v>
      </c>
      <c r="MG23" s="199">
        <v>181.73</v>
      </c>
      <c r="MH23" s="38">
        <v>10.47</v>
      </c>
      <c r="MI23" s="36">
        <v>224.63</v>
      </c>
      <c r="MJ23" s="199">
        <v>237.99</v>
      </c>
      <c r="MK23" s="38">
        <v>-5.61</v>
      </c>
      <c r="ML23" s="9"/>
      <c r="MM23" s="30" t="s">
        <v>43</v>
      </c>
      <c r="MN23" s="30"/>
      <c r="MO23" s="446">
        <v>35.31</v>
      </c>
      <c r="MP23" s="446">
        <v>1.34</v>
      </c>
      <c r="MQ23" s="446">
        <v>15.52</v>
      </c>
      <c r="MR23" s="446">
        <v>55.17</v>
      </c>
      <c r="MS23" s="446">
        <v>26.83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1299.51</v>
      </c>
      <c r="C24" s="24">
        <v>1309.4799999999998</v>
      </c>
      <c r="D24" s="25">
        <v>-0.76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0</v>
      </c>
      <c r="J24" s="316">
        <v>0</v>
      </c>
      <c r="K24" s="317">
        <v>0</v>
      </c>
      <c r="L24" s="318">
        <v>4</v>
      </c>
      <c r="M24" s="319">
        <v>-100</v>
      </c>
      <c r="N24" s="320"/>
      <c r="O24" s="46" t="s">
        <v>68</v>
      </c>
      <c r="P24" s="36">
        <v>195.64</v>
      </c>
      <c r="Q24" s="154">
        <v>188.62</v>
      </c>
      <c r="R24" s="363">
        <v>3.72</v>
      </c>
      <c r="S24" s="36">
        <v>119.84</v>
      </c>
      <c r="T24" s="154">
        <v>121.94</v>
      </c>
      <c r="U24" s="363">
        <v>-1.72</v>
      </c>
      <c r="V24" s="36">
        <v>193.29</v>
      </c>
      <c r="W24" s="154">
        <v>186.49</v>
      </c>
      <c r="X24" s="363">
        <v>3.65</v>
      </c>
      <c r="Y24" s="21"/>
      <c r="Z24" s="21"/>
      <c r="AA24" s="21" t="s">
        <v>34</v>
      </c>
      <c r="AB24" s="402">
        <v>44.89</v>
      </c>
      <c r="AC24" s="402">
        <v>40.909999999999997</v>
      </c>
      <c r="AD24" s="402">
        <v>23.55</v>
      </c>
      <c r="AE24" s="402">
        <v>36.450000000000003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1100.3200000000002</v>
      </c>
      <c r="CG24" s="70">
        <v>1237.6799999999998</v>
      </c>
      <c r="CH24" s="25">
        <v>-11.1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0</v>
      </c>
      <c r="CQ24" s="319">
        <v>0</v>
      </c>
      <c r="CR24" s="328"/>
      <c r="CS24" s="46" t="s">
        <v>68</v>
      </c>
      <c r="CT24" s="74">
        <v>142.86000000000001</v>
      </c>
      <c r="CU24" s="37">
        <v>148.5</v>
      </c>
      <c r="CV24" s="38">
        <v>-3.8</v>
      </c>
      <c r="CW24" s="36">
        <v>0</v>
      </c>
      <c r="CX24" s="37">
        <v>137.12</v>
      </c>
      <c r="CY24" s="38">
        <v>-100</v>
      </c>
      <c r="CZ24" s="36">
        <v>142.86000000000001</v>
      </c>
      <c r="DA24" s="37">
        <v>148.06</v>
      </c>
      <c r="DB24" s="38">
        <v>-3.51</v>
      </c>
      <c r="DC24" s="21"/>
      <c r="DD24" s="21"/>
      <c r="DE24" s="21" t="s">
        <v>34</v>
      </c>
      <c r="DF24" s="102">
        <v>0</v>
      </c>
      <c r="DG24" s="102">
        <v>0</v>
      </c>
      <c r="DH24" s="102">
        <v>2.78</v>
      </c>
      <c r="DI24" s="102">
        <v>0.93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1031.6099999999999</v>
      </c>
      <c r="FK24" s="57">
        <v>1195.4000000000001</v>
      </c>
      <c r="FL24" s="25">
        <v>-13.7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8</v>
      </c>
      <c r="FU24" s="319">
        <v>-100</v>
      </c>
      <c r="FV24" s="334"/>
      <c r="FW24" s="46" t="s">
        <v>68</v>
      </c>
      <c r="FX24" s="74">
        <v>0</v>
      </c>
      <c r="FY24" s="37">
        <v>52.34</v>
      </c>
      <c r="FZ24" s="38">
        <v>-100</v>
      </c>
      <c r="GA24" s="36">
        <v>0</v>
      </c>
      <c r="GB24" s="37">
        <v>76.790000000000006</v>
      </c>
      <c r="GC24" s="38">
        <v>-100</v>
      </c>
      <c r="GD24" s="36">
        <v>0</v>
      </c>
      <c r="GE24" s="37">
        <v>52.45</v>
      </c>
      <c r="GF24" s="38">
        <v>-100</v>
      </c>
      <c r="GG24" s="21"/>
      <c r="GH24" s="21"/>
      <c r="GI24" s="21" t="s">
        <v>34</v>
      </c>
      <c r="GJ24" s="102">
        <v>5.54</v>
      </c>
      <c r="GK24" s="102">
        <v>10.39</v>
      </c>
      <c r="GL24" s="102">
        <v>11.59</v>
      </c>
      <c r="GM24" s="102">
        <v>9.17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1114.69</v>
      </c>
      <c r="IO24" s="57">
        <v>1088.33</v>
      </c>
      <c r="IP24" s="25">
        <v>2.42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0</v>
      </c>
      <c r="IW24" s="317">
        <v>0</v>
      </c>
      <c r="IX24" s="318">
        <v>1</v>
      </c>
      <c r="IY24" s="319">
        <v>50</v>
      </c>
      <c r="IZ24" s="21"/>
      <c r="JA24" s="46" t="s">
        <v>68</v>
      </c>
      <c r="JB24" s="74">
        <v>135.13999999999999</v>
      </c>
      <c r="JC24" s="37">
        <v>136.52000000000001</v>
      </c>
      <c r="JD24" s="38">
        <v>-1.01</v>
      </c>
      <c r="JE24" s="36">
        <v>85.36</v>
      </c>
      <c r="JF24" s="37">
        <v>102.44</v>
      </c>
      <c r="JG24" s="38">
        <v>-16.670000000000002</v>
      </c>
      <c r="JH24" s="36">
        <v>110.25</v>
      </c>
      <c r="JI24" s="37">
        <v>134.84</v>
      </c>
      <c r="JJ24" s="38">
        <v>-18.239999999999998</v>
      </c>
      <c r="JK24" s="21"/>
      <c r="JL24" s="21"/>
      <c r="JM24" s="21" t="s">
        <v>34</v>
      </c>
      <c r="JN24" s="102">
        <v>20.23</v>
      </c>
      <c r="JO24" s="102">
        <v>27.37</v>
      </c>
      <c r="JP24" s="102">
        <v>40.119999999999997</v>
      </c>
      <c r="JQ24" s="102">
        <v>29.24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1122.8400000000001</v>
      </c>
      <c r="LS24" s="70">
        <v>1227.6000000000001</v>
      </c>
      <c r="LT24" s="111">
        <v>-8.5299999999999994</v>
      </c>
      <c r="LU24" s="439">
        <f>LR24-MF13</f>
        <v>0</v>
      </c>
      <c r="LV24" s="439">
        <f>LS24-MG13</f>
        <v>0</v>
      </c>
      <c r="LW24" s="357" t="s">
        <v>91</v>
      </c>
      <c r="LX24" s="331">
        <v>0</v>
      </c>
      <c r="LY24" s="242">
        <v>13</v>
      </c>
      <c r="LZ24" s="338">
        <v>-100</v>
      </c>
      <c r="MA24" s="135"/>
      <c r="MB24" s="46" t="s">
        <v>68</v>
      </c>
      <c r="MC24" s="36">
        <v>195.57</v>
      </c>
      <c r="MD24" s="199">
        <v>131.12</v>
      </c>
      <c r="ME24" s="38">
        <v>49.15</v>
      </c>
      <c r="MF24" s="36">
        <v>120.46</v>
      </c>
      <c r="MG24" s="199">
        <v>117.94</v>
      </c>
      <c r="MH24" s="38">
        <v>2.14</v>
      </c>
      <c r="MI24" s="36">
        <v>193.22</v>
      </c>
      <c r="MJ24" s="199">
        <v>130.69999999999999</v>
      </c>
      <c r="MK24" s="38">
        <v>47.83</v>
      </c>
      <c r="ML24" s="9"/>
      <c r="MM24" s="9"/>
      <c r="MN24" s="9" t="s">
        <v>34</v>
      </c>
      <c r="MO24" s="446">
        <v>36.450000000000003</v>
      </c>
      <c r="MP24" s="446">
        <v>0.93</v>
      </c>
      <c r="MQ24" s="446">
        <v>9.17</v>
      </c>
      <c r="MR24" s="446">
        <v>29.24</v>
      </c>
      <c r="MS24" s="446">
        <v>18.95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1530.9799999999998</v>
      </c>
      <c r="C25" s="44">
        <v>1544.54</v>
      </c>
      <c r="D25" s="45">
        <v>-0.88</v>
      </c>
      <c r="E25" s="439">
        <f>B25-S25</f>
        <v>0</v>
      </c>
      <c r="F25" s="439">
        <f>C25-T25</f>
        <v>0</v>
      </c>
      <c r="G25" s="223" t="s">
        <v>94</v>
      </c>
      <c r="H25" s="314">
        <v>5</v>
      </c>
      <c r="I25" s="315">
        <v>1</v>
      </c>
      <c r="J25" s="316">
        <v>0</v>
      </c>
      <c r="K25" s="317">
        <v>6</v>
      </c>
      <c r="L25" s="318">
        <v>18</v>
      </c>
      <c r="M25" s="319">
        <v>-66.67</v>
      </c>
      <c r="N25" s="320"/>
      <c r="O25" s="49" t="s">
        <v>71</v>
      </c>
      <c r="P25" s="50">
        <v>2530.2999999999997</v>
      </c>
      <c r="Q25" s="418">
        <v>2568.92</v>
      </c>
      <c r="R25" s="52">
        <v>-1.5</v>
      </c>
      <c r="S25" s="50">
        <v>1530.9799999999998</v>
      </c>
      <c r="T25" s="418">
        <v>1544.54</v>
      </c>
      <c r="U25" s="52">
        <v>-0.88</v>
      </c>
      <c r="V25" s="50">
        <v>2499.37</v>
      </c>
      <c r="W25" s="418">
        <v>2536.17</v>
      </c>
      <c r="X25" s="52">
        <v>-1.45</v>
      </c>
      <c r="Y25" s="21"/>
      <c r="Z25" s="21"/>
      <c r="AA25" s="21" t="s">
        <v>42</v>
      </c>
      <c r="AB25" s="402">
        <v>54.86</v>
      </c>
      <c r="AC25" s="402">
        <v>45.6</v>
      </c>
      <c r="AD25" s="402">
        <v>31.27</v>
      </c>
      <c r="AE25" s="402">
        <v>43.91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1990.37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8</v>
      </c>
      <c r="CQ25" s="319">
        <v>-100</v>
      </c>
      <c r="CR25" s="328"/>
      <c r="CS25" s="49" t="s">
        <v>71</v>
      </c>
      <c r="CT25" s="50">
        <v>2761.92</v>
      </c>
      <c r="CU25" s="51">
        <v>3113.29</v>
      </c>
      <c r="CV25" s="52">
        <v>-11.29</v>
      </c>
      <c r="CW25" s="53">
        <v>0</v>
      </c>
      <c r="CX25" s="51">
        <v>1990.37</v>
      </c>
      <c r="CY25" s="52">
        <v>-100</v>
      </c>
      <c r="CZ25" s="53">
        <v>2761.92</v>
      </c>
      <c r="DA25" s="51">
        <v>3070.16</v>
      </c>
      <c r="DB25" s="52">
        <v>-10.039999999999999</v>
      </c>
      <c r="DC25" s="21"/>
      <c r="DD25" s="21"/>
      <c r="DE25" s="21" t="s">
        <v>42</v>
      </c>
      <c r="DF25" s="102">
        <v>0</v>
      </c>
      <c r="DG25" s="102">
        <v>0</v>
      </c>
      <c r="DH25" s="102">
        <v>3.96</v>
      </c>
      <c r="DI25" s="102">
        <v>1.32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61">
        <v>1589.74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6</v>
      </c>
      <c r="FU25" s="319">
        <v>-100</v>
      </c>
      <c r="FV25" s="334"/>
      <c r="FW25" s="49" t="s">
        <v>71</v>
      </c>
      <c r="FX25" s="50">
        <v>0</v>
      </c>
      <c r="FY25" s="51">
        <v>2787.41</v>
      </c>
      <c r="FZ25" s="52">
        <v>-100</v>
      </c>
      <c r="GA25" s="53">
        <v>0</v>
      </c>
      <c r="GB25" s="51">
        <v>1589.74</v>
      </c>
      <c r="GC25" s="52">
        <v>-100</v>
      </c>
      <c r="GD25" s="53">
        <v>0</v>
      </c>
      <c r="GE25" s="51">
        <v>2781.91</v>
      </c>
      <c r="GF25" s="52">
        <v>-100</v>
      </c>
      <c r="GG25" s="21"/>
      <c r="GH25" s="21"/>
      <c r="GI25" s="21" t="s">
        <v>42</v>
      </c>
      <c r="GJ25" s="102">
        <v>7.88</v>
      </c>
      <c r="GK25" s="102">
        <v>11.15</v>
      </c>
      <c r="GL25" s="102">
        <v>14.08</v>
      </c>
      <c r="GM25" s="102">
        <v>11.04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932.98000000000013</v>
      </c>
      <c r="IO25" s="61">
        <v>1085.6499999999999</v>
      </c>
      <c r="IP25" s="45">
        <v>-14.06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3</v>
      </c>
      <c r="IY25" s="319">
        <v>40</v>
      </c>
      <c r="IZ25" s="21"/>
      <c r="JA25" s="49" t="s">
        <v>71</v>
      </c>
      <c r="JB25" s="50">
        <v>2480.9899999999998</v>
      </c>
      <c r="JC25" s="51">
        <v>2700.9500000000003</v>
      </c>
      <c r="JD25" s="52">
        <v>-8.14</v>
      </c>
      <c r="JE25" s="53">
        <v>932.98000000000013</v>
      </c>
      <c r="JF25" s="51">
        <v>1085.6499999999999</v>
      </c>
      <c r="JG25" s="52">
        <v>-14.06</v>
      </c>
      <c r="JH25" s="53">
        <v>1706.99</v>
      </c>
      <c r="JI25" s="51">
        <v>2621.3500000000004</v>
      </c>
      <c r="JJ25" s="52">
        <v>-34.880000000000003</v>
      </c>
      <c r="JK25" s="21"/>
      <c r="JL25" s="21"/>
      <c r="JM25" s="21" t="s">
        <v>42</v>
      </c>
      <c r="JN25" s="102">
        <v>56.39</v>
      </c>
      <c r="JO25" s="102">
        <v>55.22</v>
      </c>
      <c r="JP25" s="102">
        <v>55.71</v>
      </c>
      <c r="JQ25" s="102">
        <v>55.77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1521.79</v>
      </c>
      <c r="LS25" s="76">
        <v>1512.3600000000001</v>
      </c>
      <c r="LT25" s="115">
        <v>0.62</v>
      </c>
      <c r="LU25" s="439">
        <f>LR25-MF25</f>
        <v>0</v>
      </c>
      <c r="LV25" s="439">
        <f>LS25-MG25</f>
        <v>0</v>
      </c>
      <c r="LW25" s="337" t="s">
        <v>94</v>
      </c>
      <c r="LX25" s="331">
        <v>6</v>
      </c>
      <c r="LY25" s="242">
        <v>35</v>
      </c>
      <c r="LZ25" s="338">
        <v>-82.86</v>
      </c>
      <c r="MA25" s="135"/>
      <c r="MB25" s="49" t="s">
        <v>71</v>
      </c>
      <c r="MC25" s="50">
        <v>2530.9900000000002</v>
      </c>
      <c r="MD25" s="200">
        <v>2811.92</v>
      </c>
      <c r="ME25" s="52">
        <v>-9.99</v>
      </c>
      <c r="MF25" s="50">
        <v>1521.79</v>
      </c>
      <c r="MG25" s="200">
        <v>1512.3600000000001</v>
      </c>
      <c r="MH25" s="52">
        <v>0.62</v>
      </c>
      <c r="MI25" s="50">
        <v>2499.3499999999995</v>
      </c>
      <c r="MJ25" s="200">
        <v>2770.8199999999997</v>
      </c>
      <c r="MK25" s="52">
        <v>-9.8000000000000007</v>
      </c>
      <c r="ML25" s="9"/>
      <c r="MM25" s="9"/>
      <c r="MN25" s="9" t="s">
        <v>42</v>
      </c>
      <c r="MO25" s="446">
        <v>43.91</v>
      </c>
      <c r="MP25" s="446">
        <v>1.32</v>
      </c>
      <c r="MQ25" s="446">
        <v>11.04</v>
      </c>
      <c r="MR25" s="446">
        <v>55.77</v>
      </c>
      <c r="MS25" s="446">
        <v>28.01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33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0</v>
      </c>
      <c r="M26" s="319">
        <v>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47.35</v>
      </c>
      <c r="AC26" s="402">
        <v>30.69</v>
      </c>
      <c r="AD26" s="402">
        <v>22.92</v>
      </c>
      <c r="AE26" s="402">
        <v>33.659999999999997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6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</v>
      </c>
      <c r="DG26" s="102">
        <v>0.49</v>
      </c>
      <c r="DH26" s="102">
        <v>3.58</v>
      </c>
      <c r="DI26" s="102">
        <v>1.36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2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11.14</v>
      </c>
      <c r="GK26" s="102">
        <v>20.170000000000002</v>
      </c>
      <c r="GL26" s="102">
        <v>18.329999999999998</v>
      </c>
      <c r="GM26" s="102">
        <v>16.55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2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53.58</v>
      </c>
      <c r="JO26" s="102">
        <v>55.1</v>
      </c>
      <c r="JP26" s="102">
        <v>58.7</v>
      </c>
      <c r="JQ26" s="102">
        <v>55.79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0</v>
      </c>
      <c r="LY26" s="242">
        <v>10</v>
      </c>
      <c r="LZ26" s="338">
        <v>-100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33.659999999999997</v>
      </c>
      <c r="MP26" s="446">
        <v>1.36</v>
      </c>
      <c r="MQ26" s="446">
        <v>16.55</v>
      </c>
      <c r="MR26" s="446">
        <v>55.79</v>
      </c>
      <c r="MS26" s="446">
        <v>26.84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480.76</v>
      </c>
      <c r="C27" s="12">
        <v>697.29000000000008</v>
      </c>
      <c r="D27" s="13">
        <v>-31.05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0</v>
      </c>
      <c r="M27" s="319">
        <v>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/>
      <c r="AR27" s="384"/>
      <c r="AS27" s="384"/>
      <c r="AT27" s="384"/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/>
      <c r="BF27" s="384"/>
      <c r="BG27" s="384"/>
      <c r="BH27" s="384"/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9.41</v>
      </c>
      <c r="CG27" s="68">
        <v>928.41000000000008</v>
      </c>
      <c r="CH27" s="13">
        <v>-98.99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387">
        <v>0</v>
      </c>
      <c r="EA27" s="388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156.16999999999999</v>
      </c>
      <c r="FK27" s="194">
        <v>882.96</v>
      </c>
      <c r="FL27" s="13">
        <v>-82.31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387">
        <v>0</v>
      </c>
      <c r="HE27" s="388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723.83999999999992</v>
      </c>
      <c r="IO27" s="634">
        <v>831.89</v>
      </c>
      <c r="IP27" s="13">
        <v>-12.99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/>
      <c r="KD27" s="384"/>
      <c r="KE27" s="384"/>
      <c r="KF27" s="384"/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/>
      <c r="KR27" s="384"/>
      <c r="KS27" s="384"/>
      <c r="KT27" s="384"/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1370.1799999999998</v>
      </c>
      <c r="LS27" s="68">
        <v>3340.55</v>
      </c>
      <c r="LT27" s="172">
        <v>-58.98</v>
      </c>
      <c r="LU27" s="204"/>
      <c r="LV27" s="204"/>
      <c r="LW27" s="337" t="s">
        <v>98</v>
      </c>
      <c r="LX27" s="331">
        <v>0</v>
      </c>
      <c r="LY27" s="242">
        <v>0</v>
      </c>
      <c r="LZ27" s="338">
        <v>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142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84.600000000000009</v>
      </c>
      <c r="C28" s="24">
        <v>107.74000000000001</v>
      </c>
      <c r="D28" s="25">
        <v>-21.48</v>
      </c>
      <c r="E28" s="204"/>
      <c r="F28" s="204"/>
      <c r="G28" s="223" t="s">
        <v>100</v>
      </c>
      <c r="H28" s="314">
        <v>15</v>
      </c>
      <c r="I28" s="315">
        <v>2</v>
      </c>
      <c r="J28" s="316">
        <v>0</v>
      </c>
      <c r="K28" s="317">
        <v>17</v>
      </c>
      <c r="L28" s="318">
        <v>22</v>
      </c>
      <c r="M28" s="319">
        <v>-22.73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0</v>
      </c>
      <c r="AC28" s="402">
        <v>0</v>
      </c>
      <c r="AD28" s="402">
        <v>0</v>
      </c>
      <c r="AE28" s="402">
        <v>0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143</v>
      </c>
      <c r="AN28" s="396">
        <v>106</v>
      </c>
      <c r="AO28" s="396">
        <v>127</v>
      </c>
      <c r="AP28" s="397">
        <v>32</v>
      </c>
      <c r="AQ28" s="397"/>
      <c r="AR28" s="396"/>
      <c r="AS28" s="396"/>
      <c r="AT28" s="396"/>
      <c r="AU28" s="398">
        <v>408</v>
      </c>
      <c r="AV28" s="387">
        <v>0</v>
      </c>
      <c r="AW28" s="388">
        <v>408</v>
      </c>
      <c r="AX28" s="320"/>
      <c r="AY28" s="21"/>
      <c r="AZ28" s="382" t="s">
        <v>50</v>
      </c>
      <c r="BA28" s="395">
        <v>21891</v>
      </c>
      <c r="BB28" s="396">
        <v>0</v>
      </c>
      <c r="BC28" s="396">
        <v>1044</v>
      </c>
      <c r="BD28" s="397">
        <v>0</v>
      </c>
      <c r="BE28" s="397"/>
      <c r="BF28" s="396"/>
      <c r="BG28" s="396"/>
      <c r="BH28" s="396"/>
      <c r="BI28" s="398">
        <v>22935</v>
      </c>
      <c r="BJ28" s="387">
        <v>1071</v>
      </c>
      <c r="BK28" s="388">
        <v>24006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8.83</v>
      </c>
      <c r="CG28" s="70">
        <v>68.149999999999991</v>
      </c>
      <c r="CH28" s="25">
        <v>-87.04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6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154</v>
      </c>
      <c r="DR28" s="396">
        <v>5</v>
      </c>
      <c r="DS28" s="396">
        <v>50</v>
      </c>
      <c r="DT28" s="397">
        <v>0</v>
      </c>
      <c r="DU28" s="397"/>
      <c r="DV28" s="396"/>
      <c r="DW28" s="396"/>
      <c r="DX28" s="396"/>
      <c r="DY28" s="398">
        <v>209</v>
      </c>
      <c r="DZ28" s="387">
        <v>0</v>
      </c>
      <c r="EA28" s="388">
        <v>209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156.16999999999999</v>
      </c>
      <c r="FK28" s="57">
        <v>199</v>
      </c>
      <c r="FL28" s="25">
        <v>-21.52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1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0</v>
      </c>
      <c r="GM28" s="102">
        <v>0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255</v>
      </c>
      <c r="GV28" s="396">
        <v>0</v>
      </c>
      <c r="GW28" s="396">
        <v>419</v>
      </c>
      <c r="GX28" s="397">
        <v>0</v>
      </c>
      <c r="GY28" s="397"/>
      <c r="GZ28" s="396"/>
      <c r="HA28" s="396"/>
      <c r="HB28" s="396"/>
      <c r="HC28" s="398">
        <v>674</v>
      </c>
      <c r="HD28" s="387">
        <v>0</v>
      </c>
      <c r="HE28" s="388">
        <v>674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723.58999999999992</v>
      </c>
      <c r="IO28" s="635">
        <v>149.53</v>
      </c>
      <c r="IP28" s="25">
        <v>383.91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0</v>
      </c>
      <c r="IY28" s="319">
        <v>-92.31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0</v>
      </c>
      <c r="JP28" s="102">
        <v>0</v>
      </c>
      <c r="JQ28" s="102">
        <v>0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4855</v>
      </c>
      <c r="JZ28" s="464">
        <v>138</v>
      </c>
      <c r="KA28" s="464">
        <v>2396</v>
      </c>
      <c r="KB28" s="397">
        <v>1663</v>
      </c>
      <c r="KC28" s="397"/>
      <c r="KD28" s="396"/>
      <c r="KE28" s="396"/>
      <c r="KF28" s="396"/>
      <c r="KG28" s="388">
        <v>9052</v>
      </c>
      <c r="KH28" s="460">
        <v>2263</v>
      </c>
      <c r="KI28" s="388">
        <v>11315</v>
      </c>
      <c r="KJ28" s="320"/>
      <c r="KK28" s="21"/>
      <c r="KL28" s="382" t="s">
        <v>50</v>
      </c>
      <c r="KM28" s="395">
        <v>5</v>
      </c>
      <c r="KN28" s="396">
        <v>0</v>
      </c>
      <c r="KO28" s="396">
        <v>3</v>
      </c>
      <c r="KP28" s="397">
        <v>0</v>
      </c>
      <c r="KQ28" s="397"/>
      <c r="KR28" s="396"/>
      <c r="KS28" s="396"/>
      <c r="KT28" s="396"/>
      <c r="KU28" s="398">
        <v>8</v>
      </c>
      <c r="KV28" s="387">
        <v>4</v>
      </c>
      <c r="KW28" s="388">
        <v>12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973.18999999999994</v>
      </c>
      <c r="LS28" s="70">
        <v>524.41999999999996</v>
      </c>
      <c r="LT28" s="111">
        <v>85.57</v>
      </c>
      <c r="LU28" s="204"/>
      <c r="LV28" s="204"/>
      <c r="LW28" s="337" t="s">
        <v>100</v>
      </c>
      <c r="LX28" s="331">
        <v>17</v>
      </c>
      <c r="LY28" s="242">
        <v>29</v>
      </c>
      <c r="LZ28" s="338">
        <v>-41.38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0</v>
      </c>
      <c r="MP28" s="446">
        <v>0</v>
      </c>
      <c r="MQ28" s="446">
        <v>0</v>
      </c>
      <c r="MR28" s="446">
        <v>0</v>
      </c>
      <c r="MS28" s="446" t="s">
        <v>142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5407</v>
      </c>
      <c r="NB28" s="396">
        <v>249</v>
      </c>
      <c r="NC28" s="396">
        <v>2992</v>
      </c>
      <c r="ND28" s="397">
        <v>1695</v>
      </c>
      <c r="NE28" s="397"/>
      <c r="NF28" s="396"/>
      <c r="NG28" s="396"/>
      <c r="NH28" s="396"/>
      <c r="NI28" s="398">
        <v>10343</v>
      </c>
      <c r="NJ28" s="387">
        <v>2263</v>
      </c>
      <c r="NK28" s="388">
        <v>12606</v>
      </c>
      <c r="NL28" s="393"/>
      <c r="NM28" s="393"/>
      <c r="NN28" s="394" t="s">
        <v>50</v>
      </c>
      <c r="NO28" s="395">
        <v>21896</v>
      </c>
      <c r="NP28" s="396">
        <v>0</v>
      </c>
      <c r="NQ28" s="396">
        <v>1047</v>
      </c>
      <c r="NR28" s="397">
        <v>0</v>
      </c>
      <c r="NS28" s="397"/>
      <c r="NT28" s="396"/>
      <c r="NU28" s="396"/>
      <c r="NV28" s="396"/>
      <c r="NW28" s="398">
        <v>22943</v>
      </c>
      <c r="NX28" s="387">
        <v>1075</v>
      </c>
      <c r="NY28" s="388">
        <v>24018</v>
      </c>
    </row>
    <row r="29" spans="1:389" ht="24.75" customHeight="1" thickBot="1">
      <c r="A29" s="42" t="s">
        <v>31</v>
      </c>
      <c r="B29" s="75">
        <v>396.15999999999997</v>
      </c>
      <c r="C29" s="44">
        <v>589.55000000000007</v>
      </c>
      <c r="D29" s="45">
        <v>-32.799999999999997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0</v>
      </c>
      <c r="M29" s="319">
        <v>0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56.84</v>
      </c>
      <c r="AC29" s="402">
        <v>53.85</v>
      </c>
      <c r="AD29" s="402">
        <v>26.21</v>
      </c>
      <c r="AE29" s="402">
        <v>45.63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2717</v>
      </c>
      <c r="AN29" s="396">
        <v>578</v>
      </c>
      <c r="AO29" s="396">
        <v>715</v>
      </c>
      <c r="AP29" s="397">
        <v>26</v>
      </c>
      <c r="AQ29" s="397"/>
      <c r="AR29" s="396"/>
      <c r="AS29" s="396"/>
      <c r="AT29" s="396"/>
      <c r="AU29" s="398">
        <v>4036</v>
      </c>
      <c r="AV29" s="387">
        <v>287</v>
      </c>
      <c r="AW29" s="388">
        <v>4323</v>
      </c>
      <c r="AX29" s="320"/>
      <c r="AY29" s="21"/>
      <c r="AZ29" s="382" t="s">
        <v>55</v>
      </c>
      <c r="BA29" s="395">
        <v>41592</v>
      </c>
      <c r="BB29" s="396">
        <v>0</v>
      </c>
      <c r="BC29" s="396">
        <v>3480</v>
      </c>
      <c r="BD29" s="397">
        <v>0</v>
      </c>
      <c r="BE29" s="397"/>
      <c r="BF29" s="396"/>
      <c r="BG29" s="396"/>
      <c r="BH29" s="396"/>
      <c r="BI29" s="398">
        <v>45072</v>
      </c>
      <c r="BJ29" s="387">
        <v>1537</v>
      </c>
      <c r="BK29" s="388">
        <v>46609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0.58000000000000007</v>
      </c>
      <c r="CG29" s="76">
        <v>860.2600000000001</v>
      </c>
      <c r="CH29" s="45">
        <v>-99.93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0</v>
      </c>
      <c r="DI29" s="102">
        <v>0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772</v>
      </c>
      <c r="DR29" s="396">
        <v>19</v>
      </c>
      <c r="DS29" s="396">
        <v>25</v>
      </c>
      <c r="DT29" s="397">
        <v>9</v>
      </c>
      <c r="DU29" s="397"/>
      <c r="DV29" s="396"/>
      <c r="DW29" s="396"/>
      <c r="DX29" s="396"/>
      <c r="DY29" s="398">
        <v>825</v>
      </c>
      <c r="DZ29" s="387">
        <v>0</v>
      </c>
      <c r="EA29" s="388">
        <v>825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61">
        <v>683.96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8.74</v>
      </c>
      <c r="GK29" s="102">
        <v>16.309999999999999</v>
      </c>
      <c r="GL29" s="102">
        <v>16.809999999999999</v>
      </c>
      <c r="GM29" s="102">
        <v>13.95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3911</v>
      </c>
      <c r="GV29" s="396">
        <v>92</v>
      </c>
      <c r="GW29" s="396">
        <v>1257</v>
      </c>
      <c r="GX29" s="397">
        <v>105</v>
      </c>
      <c r="GY29" s="397"/>
      <c r="GZ29" s="396"/>
      <c r="HA29" s="396"/>
      <c r="HB29" s="396"/>
      <c r="HC29" s="398">
        <v>5365</v>
      </c>
      <c r="HD29" s="387">
        <v>0</v>
      </c>
      <c r="HE29" s="388">
        <v>5365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0.25</v>
      </c>
      <c r="IO29" s="636">
        <v>682.36</v>
      </c>
      <c r="IP29" s="45">
        <v>-99.96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0</v>
      </c>
      <c r="IY29" s="319">
        <v>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62.01</v>
      </c>
      <c r="JO29" s="102">
        <v>60.42</v>
      </c>
      <c r="JP29" s="102">
        <v>55.96</v>
      </c>
      <c r="JQ29" s="102">
        <v>59.46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38856</v>
      </c>
      <c r="JZ29" s="464">
        <v>414</v>
      </c>
      <c r="KA29" s="464">
        <v>7186</v>
      </c>
      <c r="KB29" s="397">
        <v>3280</v>
      </c>
      <c r="KC29" s="397"/>
      <c r="KD29" s="396"/>
      <c r="KE29" s="396"/>
      <c r="KF29" s="396"/>
      <c r="KG29" s="388">
        <v>49736</v>
      </c>
      <c r="KH29" s="460">
        <v>8778</v>
      </c>
      <c r="KI29" s="388">
        <v>58514</v>
      </c>
      <c r="KJ29" s="320"/>
      <c r="KK29" s="21"/>
      <c r="KL29" s="382" t="s">
        <v>55</v>
      </c>
      <c r="KM29" s="395">
        <v>4</v>
      </c>
      <c r="KN29" s="396">
        <v>0</v>
      </c>
      <c r="KO29" s="396">
        <v>2</v>
      </c>
      <c r="KP29" s="397">
        <v>0</v>
      </c>
      <c r="KQ29" s="397"/>
      <c r="KR29" s="396"/>
      <c r="KS29" s="396"/>
      <c r="KT29" s="396"/>
      <c r="KU29" s="398">
        <v>6</v>
      </c>
      <c r="KV29" s="387">
        <v>13</v>
      </c>
      <c r="KW29" s="388">
        <v>19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396.99</v>
      </c>
      <c r="LS29" s="76">
        <v>2816.13</v>
      </c>
      <c r="LT29" s="115">
        <v>-85.9</v>
      </c>
      <c r="LU29" s="204"/>
      <c r="LV29" s="204"/>
      <c r="LW29" s="337" t="s">
        <v>101</v>
      </c>
      <c r="LX29" s="331">
        <v>0</v>
      </c>
      <c r="LY29" s="242">
        <v>0</v>
      </c>
      <c r="LZ29" s="338">
        <v>0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45.63</v>
      </c>
      <c r="MP29" s="446">
        <v>0</v>
      </c>
      <c r="MQ29" s="446">
        <v>13.95</v>
      </c>
      <c r="MR29" s="446">
        <v>59.46</v>
      </c>
      <c r="MS29" s="446">
        <v>29.76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46256</v>
      </c>
      <c r="NB29" s="396">
        <v>1103</v>
      </c>
      <c r="NC29" s="396">
        <v>9183</v>
      </c>
      <c r="ND29" s="397">
        <v>3420</v>
      </c>
      <c r="NE29" s="397"/>
      <c r="NF29" s="396"/>
      <c r="NG29" s="396"/>
      <c r="NH29" s="396"/>
      <c r="NI29" s="398">
        <v>59962</v>
      </c>
      <c r="NJ29" s="387">
        <v>9065</v>
      </c>
      <c r="NK29" s="388">
        <v>69027</v>
      </c>
      <c r="NL29" s="393"/>
      <c r="NM29" s="393"/>
      <c r="NN29" s="394" t="s">
        <v>55</v>
      </c>
      <c r="NO29" s="395">
        <v>41596</v>
      </c>
      <c r="NP29" s="396">
        <v>0</v>
      </c>
      <c r="NQ29" s="396">
        <v>3482</v>
      </c>
      <c r="NR29" s="397">
        <v>0</v>
      </c>
      <c r="NS29" s="397"/>
      <c r="NT29" s="396"/>
      <c r="NU29" s="396"/>
      <c r="NV29" s="396"/>
      <c r="NW29" s="398">
        <v>45078</v>
      </c>
      <c r="NX29" s="387">
        <v>1550</v>
      </c>
      <c r="NY29" s="388">
        <v>46628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12</v>
      </c>
      <c r="M30" s="319">
        <v>-100</v>
      </c>
      <c r="N30" s="320"/>
      <c r="O30" s="35" t="s">
        <v>33</v>
      </c>
      <c r="P30" s="36">
        <v>566.95000000000005</v>
      </c>
      <c r="Q30" s="154">
        <v>595.57000000000005</v>
      </c>
      <c r="R30" s="363">
        <v>-4.8099999999999996</v>
      </c>
      <c r="S30" s="36">
        <v>0</v>
      </c>
      <c r="T30" s="154">
        <v>0</v>
      </c>
      <c r="U30" s="363">
        <v>0</v>
      </c>
      <c r="V30" s="36">
        <v>544.53</v>
      </c>
      <c r="W30" s="154">
        <v>572.02</v>
      </c>
      <c r="X30" s="363">
        <v>-4.8099999999999996</v>
      </c>
      <c r="Y30" s="21"/>
      <c r="Z30" s="21"/>
      <c r="AA30" s="21" t="s">
        <v>69</v>
      </c>
      <c r="AB30" s="402">
        <v>48.58</v>
      </c>
      <c r="AC30" s="402">
        <v>28.64</v>
      </c>
      <c r="AD30" s="402">
        <v>23.93</v>
      </c>
      <c r="AE30" s="402">
        <v>33.72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4289</v>
      </c>
      <c r="AN30" s="396">
        <v>1543</v>
      </c>
      <c r="AO30" s="396">
        <v>7939</v>
      </c>
      <c r="AP30" s="397">
        <v>48</v>
      </c>
      <c r="AQ30" s="397"/>
      <c r="AR30" s="396"/>
      <c r="AS30" s="396"/>
      <c r="AT30" s="396"/>
      <c r="AU30" s="398">
        <v>13819</v>
      </c>
      <c r="AV30" s="387">
        <v>2591</v>
      </c>
      <c r="AW30" s="388">
        <v>16410</v>
      </c>
      <c r="AX30" s="320"/>
      <c r="AY30" s="21"/>
      <c r="AZ30" s="382" t="s">
        <v>61</v>
      </c>
      <c r="BA30" s="395">
        <v>15319</v>
      </c>
      <c r="BB30" s="396">
        <v>0</v>
      </c>
      <c r="BC30" s="396">
        <v>6961</v>
      </c>
      <c r="BD30" s="397">
        <v>65</v>
      </c>
      <c r="BE30" s="397"/>
      <c r="BF30" s="396"/>
      <c r="BG30" s="396"/>
      <c r="BH30" s="396"/>
      <c r="BI30" s="398">
        <v>22345</v>
      </c>
      <c r="BJ30" s="387">
        <v>2299</v>
      </c>
      <c r="BK30" s="388">
        <v>24644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3</v>
      </c>
      <c r="CQ30" s="319">
        <v>-100</v>
      </c>
      <c r="CR30" s="328"/>
      <c r="CS30" s="35" t="s">
        <v>33</v>
      </c>
      <c r="CT30" s="36">
        <v>339.02</v>
      </c>
      <c r="CU30" s="37">
        <v>663.44</v>
      </c>
      <c r="CV30" s="38">
        <v>-48.9</v>
      </c>
      <c r="CW30" s="36">
        <v>0</v>
      </c>
      <c r="CX30" s="37">
        <v>0</v>
      </c>
      <c r="CY30" s="38">
        <v>0</v>
      </c>
      <c r="CZ30" s="36">
        <v>319.66000000000003</v>
      </c>
      <c r="DA30" s="37">
        <v>638.91</v>
      </c>
      <c r="DB30" s="38">
        <v>-49.97</v>
      </c>
      <c r="DC30" s="21"/>
      <c r="DD30" s="21"/>
      <c r="DE30" s="21" t="s">
        <v>69</v>
      </c>
      <c r="DF30" s="102">
        <v>0</v>
      </c>
      <c r="DG30" s="102">
        <v>0.61</v>
      </c>
      <c r="DH30" s="102">
        <v>4.6100000000000003</v>
      </c>
      <c r="DI30" s="102">
        <v>1.74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1543</v>
      </c>
      <c r="DR30" s="396">
        <v>41</v>
      </c>
      <c r="DS30" s="396">
        <v>524</v>
      </c>
      <c r="DT30" s="397">
        <v>56</v>
      </c>
      <c r="DU30" s="397"/>
      <c r="DV30" s="396"/>
      <c r="DW30" s="396"/>
      <c r="DX30" s="396"/>
      <c r="DY30" s="398">
        <v>2164</v>
      </c>
      <c r="DZ30" s="387">
        <v>309</v>
      </c>
      <c r="EA30" s="388">
        <v>2473</v>
      </c>
      <c r="EB30" s="320"/>
      <c r="EC30" s="21"/>
      <c r="ED30" s="382" t="s">
        <v>61</v>
      </c>
      <c r="EE30" s="395">
        <v>85</v>
      </c>
      <c r="EF30" s="396">
        <v>0</v>
      </c>
      <c r="EG30" s="396">
        <v>28</v>
      </c>
      <c r="EH30" s="397">
        <v>0</v>
      </c>
      <c r="EI30" s="397"/>
      <c r="EJ30" s="396"/>
      <c r="EK30" s="396"/>
      <c r="EL30" s="396"/>
      <c r="EM30" s="398">
        <v>113</v>
      </c>
      <c r="EN30" s="387">
        <v>0</v>
      </c>
      <c r="EO30" s="388">
        <v>113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8</v>
      </c>
      <c r="FU30" s="319">
        <v>-100</v>
      </c>
      <c r="FV30" s="334"/>
      <c r="FW30" s="35" t="s">
        <v>33</v>
      </c>
      <c r="FX30" s="36">
        <v>526.38</v>
      </c>
      <c r="FY30" s="37">
        <v>651.15</v>
      </c>
      <c r="FZ30" s="38">
        <v>-19.16</v>
      </c>
      <c r="GA30" s="36">
        <v>0</v>
      </c>
      <c r="GB30" s="37">
        <v>0</v>
      </c>
      <c r="GC30" s="38">
        <v>0</v>
      </c>
      <c r="GD30" s="36">
        <v>519.28</v>
      </c>
      <c r="GE30" s="37">
        <v>646.45000000000005</v>
      </c>
      <c r="GF30" s="38">
        <v>-19.670000000000002</v>
      </c>
      <c r="GG30" s="21"/>
      <c r="GH30" s="21"/>
      <c r="GI30" s="21" t="s">
        <v>69</v>
      </c>
      <c r="GJ30" s="102">
        <v>10.4</v>
      </c>
      <c r="GK30" s="102">
        <v>19.510000000000002</v>
      </c>
      <c r="GL30" s="102">
        <v>17.52</v>
      </c>
      <c r="GM30" s="102">
        <v>15.81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39756</v>
      </c>
      <c r="GV30" s="396">
        <v>549</v>
      </c>
      <c r="GW30" s="396">
        <v>2724</v>
      </c>
      <c r="GX30" s="397">
        <v>186</v>
      </c>
      <c r="GY30" s="397"/>
      <c r="GZ30" s="396"/>
      <c r="HA30" s="396"/>
      <c r="HB30" s="396"/>
      <c r="HC30" s="398">
        <v>43215</v>
      </c>
      <c r="HD30" s="387">
        <v>1076</v>
      </c>
      <c r="HE30" s="388">
        <v>44291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3</v>
      </c>
      <c r="IY30" s="319">
        <v>-14.29</v>
      </c>
      <c r="IZ30" s="21"/>
      <c r="JA30" s="35" t="s">
        <v>33</v>
      </c>
      <c r="JB30" s="36">
        <v>401.13</v>
      </c>
      <c r="JC30" s="37">
        <v>597.97</v>
      </c>
      <c r="JD30" s="38">
        <v>-32.92</v>
      </c>
      <c r="JE30" s="36">
        <v>0</v>
      </c>
      <c r="JF30" s="37">
        <v>0</v>
      </c>
      <c r="JG30" s="38">
        <v>0</v>
      </c>
      <c r="JH30" s="36">
        <v>355.03</v>
      </c>
      <c r="JI30" s="37">
        <v>572.64</v>
      </c>
      <c r="JJ30" s="38">
        <v>-38</v>
      </c>
      <c r="JK30" s="21"/>
      <c r="JL30" s="21"/>
      <c r="JM30" s="21" t="s">
        <v>69</v>
      </c>
      <c r="JN30" s="102">
        <v>54.39</v>
      </c>
      <c r="JO30" s="102">
        <v>56.41</v>
      </c>
      <c r="JP30" s="102">
        <v>60.75</v>
      </c>
      <c r="JQ30" s="102">
        <v>57.18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124642</v>
      </c>
      <c r="JZ30" s="464">
        <v>1518</v>
      </c>
      <c r="KA30" s="464">
        <v>23697</v>
      </c>
      <c r="KB30" s="397">
        <v>9587</v>
      </c>
      <c r="KC30" s="397"/>
      <c r="KD30" s="396"/>
      <c r="KE30" s="396"/>
      <c r="KF30" s="396"/>
      <c r="KG30" s="388">
        <v>159444</v>
      </c>
      <c r="KH30" s="460">
        <v>38542</v>
      </c>
      <c r="KI30" s="388">
        <v>197986</v>
      </c>
      <c r="KJ30" s="320"/>
      <c r="KK30" s="21"/>
      <c r="KL30" s="382" t="s">
        <v>61</v>
      </c>
      <c r="KM30" s="395">
        <v>16</v>
      </c>
      <c r="KN30" s="396">
        <v>0</v>
      </c>
      <c r="KO30" s="396">
        <v>6</v>
      </c>
      <c r="KP30" s="397">
        <v>3</v>
      </c>
      <c r="KQ30" s="397"/>
      <c r="KR30" s="396"/>
      <c r="KS30" s="396"/>
      <c r="KT30" s="396"/>
      <c r="KU30" s="398">
        <v>25</v>
      </c>
      <c r="KV30" s="387">
        <v>57</v>
      </c>
      <c r="KW30" s="388">
        <v>82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0</v>
      </c>
      <c r="LY30" s="242">
        <v>26</v>
      </c>
      <c r="LZ30" s="338">
        <v>-100</v>
      </c>
      <c r="MA30" s="135"/>
      <c r="MB30" s="35" t="s">
        <v>33</v>
      </c>
      <c r="MC30" s="36">
        <v>464.41</v>
      </c>
      <c r="MD30" s="199">
        <v>628.94000000000005</v>
      </c>
      <c r="ME30" s="38">
        <v>-26.16</v>
      </c>
      <c r="MF30" s="36">
        <v>0</v>
      </c>
      <c r="MG30" s="199">
        <v>0</v>
      </c>
      <c r="MH30" s="38">
        <v>0</v>
      </c>
      <c r="MI30" s="36">
        <v>426.07</v>
      </c>
      <c r="MJ30" s="199">
        <v>609.30999999999995</v>
      </c>
      <c r="MK30" s="38">
        <v>-30.07</v>
      </c>
      <c r="ML30" s="9"/>
      <c r="MM30" s="9"/>
      <c r="MN30" s="9" t="s">
        <v>69</v>
      </c>
      <c r="MO30" s="446">
        <v>33.72</v>
      </c>
      <c r="MP30" s="446">
        <v>1.74</v>
      </c>
      <c r="MQ30" s="446">
        <v>15.81</v>
      </c>
      <c r="MR30" s="446">
        <v>57.18</v>
      </c>
      <c r="MS30" s="446">
        <v>27.11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170230</v>
      </c>
      <c r="NB30" s="396">
        <v>3651</v>
      </c>
      <c r="NC30" s="396">
        <v>34884</v>
      </c>
      <c r="ND30" s="397">
        <v>9877</v>
      </c>
      <c r="NE30" s="397"/>
      <c r="NF30" s="396"/>
      <c r="NG30" s="396"/>
      <c r="NH30" s="396"/>
      <c r="NI30" s="398">
        <v>218642</v>
      </c>
      <c r="NJ30" s="387">
        <v>42518</v>
      </c>
      <c r="NK30" s="388">
        <v>261160</v>
      </c>
      <c r="NL30" s="393"/>
      <c r="NM30" s="393"/>
      <c r="NN30" s="394" t="s">
        <v>61</v>
      </c>
      <c r="NO30" s="395">
        <v>15420</v>
      </c>
      <c r="NP30" s="396">
        <v>0</v>
      </c>
      <c r="NQ30" s="396">
        <v>6995</v>
      </c>
      <c r="NR30" s="397">
        <v>68</v>
      </c>
      <c r="NS30" s="397"/>
      <c r="NT30" s="396"/>
      <c r="NU30" s="396"/>
      <c r="NV30" s="396"/>
      <c r="NW30" s="398">
        <v>22483</v>
      </c>
      <c r="NX30" s="387">
        <v>2356</v>
      </c>
      <c r="NY30" s="388">
        <v>24839</v>
      </c>
    </row>
    <row r="31" spans="1:389" ht="24.75" customHeight="1" thickBot="1">
      <c r="A31" s="41" t="s">
        <v>104</v>
      </c>
      <c r="B31" s="467">
        <v>3235</v>
      </c>
      <c r="C31" s="468">
        <v>3235</v>
      </c>
      <c r="D31" s="13">
        <v>0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13</v>
      </c>
      <c r="M31" s="319">
        <v>-100</v>
      </c>
      <c r="N31" s="320"/>
      <c r="O31" s="35" t="s">
        <v>41</v>
      </c>
      <c r="P31" s="36">
        <v>593.09</v>
      </c>
      <c r="Q31" s="154">
        <v>589.32000000000005</v>
      </c>
      <c r="R31" s="363">
        <v>0.64</v>
      </c>
      <c r="S31" s="36">
        <v>385.8</v>
      </c>
      <c r="T31" s="154">
        <v>375.47</v>
      </c>
      <c r="U31" s="363">
        <v>2.75</v>
      </c>
      <c r="V31" s="36">
        <v>584.89</v>
      </c>
      <c r="W31" s="154">
        <v>580.86</v>
      </c>
      <c r="X31" s="363">
        <v>0.69</v>
      </c>
      <c r="Y31" s="21"/>
      <c r="Z31" s="21"/>
      <c r="AA31" s="21" t="s">
        <v>72</v>
      </c>
      <c r="AB31" s="402">
        <v>41.91</v>
      </c>
      <c r="AC31" s="402">
        <v>27.1</v>
      </c>
      <c r="AD31" s="402">
        <v>19.93</v>
      </c>
      <c r="AE31" s="402">
        <v>29.65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/>
      <c r="BF31" s="405"/>
      <c r="BG31" s="405"/>
      <c r="BH31" s="396"/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3235</v>
      </c>
      <c r="CG31" s="468">
        <v>3235</v>
      </c>
      <c r="CH31" s="13">
        <v>0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1</v>
      </c>
      <c r="CQ31" s="319">
        <v>-100</v>
      </c>
      <c r="CR31" s="328"/>
      <c r="CS31" s="35" t="s">
        <v>41</v>
      </c>
      <c r="CT31" s="36">
        <v>454.63</v>
      </c>
      <c r="CU31" s="37">
        <v>771</v>
      </c>
      <c r="CV31" s="38">
        <v>-41.03</v>
      </c>
      <c r="CW31" s="36">
        <v>388.35</v>
      </c>
      <c r="CX31" s="37">
        <v>579.04</v>
      </c>
      <c r="CY31" s="38">
        <v>-32.93</v>
      </c>
      <c r="CZ31" s="36">
        <v>450.85</v>
      </c>
      <c r="DA31" s="37">
        <v>763.9</v>
      </c>
      <c r="DB31" s="38">
        <v>-40.98</v>
      </c>
      <c r="DC31" s="21"/>
      <c r="DD31" s="21"/>
      <c r="DE31" s="21" t="s">
        <v>72</v>
      </c>
      <c r="DF31" s="102">
        <v>0</v>
      </c>
      <c r="DG31" s="102">
        <v>0.42</v>
      </c>
      <c r="DH31" s="102">
        <v>2.77</v>
      </c>
      <c r="DI31" s="102">
        <v>1.06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3235</v>
      </c>
      <c r="FK31" s="468">
        <v>3235</v>
      </c>
      <c r="FL31" s="13">
        <v>0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5</v>
      </c>
      <c r="FU31" s="319">
        <v>-100</v>
      </c>
      <c r="FV31" s="334"/>
      <c r="FW31" s="35" t="s">
        <v>41</v>
      </c>
      <c r="FX31" s="36">
        <v>521.79999999999995</v>
      </c>
      <c r="FY31" s="37">
        <v>670.92</v>
      </c>
      <c r="FZ31" s="38">
        <v>-22.23</v>
      </c>
      <c r="GA31" s="36">
        <v>371.75</v>
      </c>
      <c r="GB31" s="37">
        <v>477.37</v>
      </c>
      <c r="GC31" s="38">
        <v>-22.13</v>
      </c>
      <c r="GD31" s="36">
        <v>519.78</v>
      </c>
      <c r="GE31" s="37">
        <v>669.53</v>
      </c>
      <c r="GF31" s="38">
        <v>-22.37</v>
      </c>
      <c r="GG31" s="21"/>
      <c r="GH31" s="21"/>
      <c r="GI31" s="21" t="s">
        <v>72</v>
      </c>
      <c r="GJ31" s="102">
        <v>13.33</v>
      </c>
      <c r="GK31" s="102">
        <v>22.72</v>
      </c>
      <c r="GL31" s="102">
        <v>20.38</v>
      </c>
      <c r="GM31" s="102">
        <v>18.809999999999999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3235</v>
      </c>
      <c r="IO31" s="468">
        <v>3235</v>
      </c>
      <c r="IP31" s="13">
        <v>0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0</v>
      </c>
      <c r="IY31" s="319">
        <v>-50</v>
      </c>
      <c r="IZ31" s="21"/>
      <c r="JA31" s="35" t="s">
        <v>41</v>
      </c>
      <c r="JB31" s="36">
        <v>439.47</v>
      </c>
      <c r="JC31" s="37">
        <v>584.86</v>
      </c>
      <c r="JD31" s="38">
        <v>-24.86</v>
      </c>
      <c r="JE31" s="36">
        <v>384.2</v>
      </c>
      <c r="JF31" s="37">
        <v>285.49</v>
      </c>
      <c r="JG31" s="38">
        <v>34.58</v>
      </c>
      <c r="JH31" s="36">
        <v>433.11</v>
      </c>
      <c r="JI31" s="37">
        <v>572.17999999999995</v>
      </c>
      <c r="JJ31" s="38">
        <v>-24.31</v>
      </c>
      <c r="JK31" s="21"/>
      <c r="JL31" s="21"/>
      <c r="JM31" s="21" t="s">
        <v>72</v>
      </c>
      <c r="JN31" s="102">
        <v>49.27</v>
      </c>
      <c r="JO31" s="102">
        <v>50.84</v>
      </c>
      <c r="JP31" s="102">
        <v>55.65</v>
      </c>
      <c r="JQ31" s="102">
        <v>51.92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/>
      <c r="KR31" s="405"/>
      <c r="KS31" s="405"/>
      <c r="KT31" s="396"/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3235</v>
      </c>
      <c r="LS31" s="625">
        <v>3235</v>
      </c>
      <c r="LT31" s="172">
        <v>0</v>
      </c>
      <c r="LU31" s="204"/>
      <c r="LV31" s="204"/>
      <c r="LW31" s="337" t="s">
        <v>105</v>
      </c>
      <c r="LX31" s="331">
        <v>0</v>
      </c>
      <c r="LY31" s="242">
        <v>19</v>
      </c>
      <c r="LZ31" s="338">
        <v>-100</v>
      </c>
      <c r="MA31" s="135"/>
      <c r="MB31" s="35" t="s">
        <v>41</v>
      </c>
      <c r="MC31" s="36">
        <v>494.73</v>
      </c>
      <c r="MD31" s="199">
        <v>655.82</v>
      </c>
      <c r="ME31" s="38">
        <v>-24.56</v>
      </c>
      <c r="MF31" s="36">
        <v>384.18</v>
      </c>
      <c r="MG31" s="199">
        <v>407.87</v>
      </c>
      <c r="MH31" s="38">
        <v>-5.81</v>
      </c>
      <c r="MI31" s="36">
        <v>485.6</v>
      </c>
      <c r="MJ31" s="199">
        <v>648.08000000000004</v>
      </c>
      <c r="MK31" s="38">
        <v>-25.07</v>
      </c>
      <c r="ML31" s="9"/>
      <c r="MM31" s="9"/>
      <c r="MN31" s="9" t="s">
        <v>72</v>
      </c>
      <c r="MO31" s="446">
        <v>29.65</v>
      </c>
      <c r="MP31" s="446">
        <v>1.06</v>
      </c>
      <c r="MQ31" s="446">
        <v>18.809999999999999</v>
      </c>
      <c r="MR31" s="446">
        <v>51.92</v>
      </c>
      <c r="MS31" s="446">
        <v>25.36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179</v>
      </c>
      <c r="B32" s="471">
        <v>35.31</v>
      </c>
      <c r="C32" s="457">
        <v>52.53</v>
      </c>
      <c r="D32" s="13">
        <v>-17.22</v>
      </c>
      <c r="E32" s="472"/>
      <c r="F32" s="204"/>
      <c r="G32" s="223" t="s">
        <v>106</v>
      </c>
      <c r="H32" s="314">
        <v>6</v>
      </c>
      <c r="I32" s="315">
        <v>4</v>
      </c>
      <c r="J32" s="316">
        <v>0</v>
      </c>
      <c r="K32" s="317">
        <v>10</v>
      </c>
      <c r="L32" s="318">
        <v>32</v>
      </c>
      <c r="M32" s="319">
        <v>-68.75</v>
      </c>
      <c r="N32" s="320"/>
      <c r="O32" s="35" t="s">
        <v>47</v>
      </c>
      <c r="P32" s="36">
        <v>491.14</v>
      </c>
      <c r="Q32" s="443">
        <v>506.47</v>
      </c>
      <c r="R32" s="363">
        <v>-3.03</v>
      </c>
      <c r="S32" s="36">
        <v>430.26</v>
      </c>
      <c r="T32" s="154">
        <v>443.22</v>
      </c>
      <c r="U32" s="363">
        <v>-2.92</v>
      </c>
      <c r="V32" s="36">
        <v>488.74</v>
      </c>
      <c r="W32" s="154">
        <v>503.97</v>
      </c>
      <c r="X32" s="363">
        <v>-3.02</v>
      </c>
      <c r="Y32" s="21"/>
      <c r="Z32" s="150" t="s">
        <v>49</v>
      </c>
      <c r="AA32" s="150"/>
      <c r="AB32" s="346">
        <v>46766</v>
      </c>
      <c r="AC32" s="346">
        <v>38936</v>
      </c>
      <c r="AD32" s="346">
        <v>22742</v>
      </c>
      <c r="AE32" s="346">
        <v>108444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7149</v>
      </c>
      <c r="AN32" s="411">
        <v>2227</v>
      </c>
      <c r="AO32" s="411">
        <v>8781</v>
      </c>
      <c r="AP32" s="412">
        <v>106</v>
      </c>
      <c r="AQ32" s="412"/>
      <c r="AR32" s="413"/>
      <c r="AS32" s="413"/>
      <c r="AT32" s="414"/>
      <c r="AU32" s="415">
        <v>18263</v>
      </c>
      <c r="AV32" s="416">
        <v>2878</v>
      </c>
      <c r="AW32" s="416">
        <v>21141</v>
      </c>
      <c r="AX32" s="244"/>
      <c r="AY32" s="150"/>
      <c r="AZ32" s="409" t="s">
        <v>38</v>
      </c>
      <c r="BA32" s="410">
        <v>78802</v>
      </c>
      <c r="BB32" s="411">
        <v>0</v>
      </c>
      <c r="BC32" s="411">
        <v>11485</v>
      </c>
      <c r="BD32" s="412">
        <v>65</v>
      </c>
      <c r="BE32" s="412"/>
      <c r="BF32" s="413"/>
      <c r="BG32" s="413"/>
      <c r="BH32" s="414"/>
      <c r="BI32" s="415">
        <v>90352</v>
      </c>
      <c r="BJ32" s="416">
        <v>4907</v>
      </c>
      <c r="BK32" s="416">
        <v>95259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1.34</v>
      </c>
      <c r="CG32" s="457">
        <v>56.61</v>
      </c>
      <c r="CH32" s="13">
        <v>-55.27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9</v>
      </c>
      <c r="CQ32" s="319">
        <v>-100</v>
      </c>
      <c r="CR32" s="328"/>
      <c r="CS32" s="35" t="s">
        <v>47</v>
      </c>
      <c r="CT32" s="36">
        <v>362.53</v>
      </c>
      <c r="CU32" s="37">
        <v>664.5</v>
      </c>
      <c r="CV32" s="38">
        <v>-45.44</v>
      </c>
      <c r="CW32" s="36">
        <v>258.89999999999998</v>
      </c>
      <c r="CX32" s="37">
        <v>573.62</v>
      </c>
      <c r="CY32" s="38">
        <v>-54.87</v>
      </c>
      <c r="CZ32" s="36">
        <v>356.61</v>
      </c>
      <c r="DA32" s="37">
        <v>661.14</v>
      </c>
      <c r="DB32" s="38">
        <v>-46.06</v>
      </c>
      <c r="DC32" s="21"/>
      <c r="DD32" s="150" t="s">
        <v>49</v>
      </c>
      <c r="DE32" s="150"/>
      <c r="DF32" s="355">
        <v>0</v>
      </c>
      <c r="DG32" s="355">
        <v>363</v>
      </c>
      <c r="DH32" s="355">
        <v>2883</v>
      </c>
      <c r="DI32" s="355">
        <v>3246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2469</v>
      </c>
      <c r="DR32" s="411">
        <v>65</v>
      </c>
      <c r="DS32" s="411">
        <v>599</v>
      </c>
      <c r="DT32" s="412">
        <v>65</v>
      </c>
      <c r="DU32" s="412"/>
      <c r="DV32" s="413"/>
      <c r="DW32" s="413"/>
      <c r="DX32" s="414"/>
      <c r="DY32" s="415">
        <v>3198</v>
      </c>
      <c r="DZ32" s="416">
        <v>309</v>
      </c>
      <c r="EA32" s="416">
        <v>3507</v>
      </c>
      <c r="EB32" s="244"/>
      <c r="EC32" s="150"/>
      <c r="ED32" s="409" t="s">
        <v>38</v>
      </c>
      <c r="EE32" s="410">
        <v>85</v>
      </c>
      <c r="EF32" s="411">
        <v>0</v>
      </c>
      <c r="EG32" s="411">
        <v>28</v>
      </c>
      <c r="EH32" s="412">
        <v>0</v>
      </c>
      <c r="EI32" s="412"/>
      <c r="EJ32" s="413"/>
      <c r="EK32" s="413"/>
      <c r="EL32" s="414"/>
      <c r="EM32" s="415">
        <v>113</v>
      </c>
      <c r="EN32" s="416">
        <v>0</v>
      </c>
      <c r="EO32" s="416">
        <v>113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15.52</v>
      </c>
      <c r="FK32" s="457">
        <v>54.13</v>
      </c>
      <c r="FL32" s="13">
        <v>-38.61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10</v>
      </c>
      <c r="FU32" s="319">
        <v>-100</v>
      </c>
      <c r="FV32" s="334"/>
      <c r="FW32" s="35" t="s">
        <v>47</v>
      </c>
      <c r="FX32" s="36">
        <v>301.55</v>
      </c>
      <c r="FY32" s="37">
        <v>512.5</v>
      </c>
      <c r="FZ32" s="38">
        <v>-41.16</v>
      </c>
      <c r="GA32" s="36">
        <v>241.64</v>
      </c>
      <c r="GB32" s="37">
        <v>329.86</v>
      </c>
      <c r="GC32" s="38">
        <v>-26.74</v>
      </c>
      <c r="GD32" s="36">
        <v>300.74</v>
      </c>
      <c r="GE32" s="37">
        <v>511.19</v>
      </c>
      <c r="GF32" s="38">
        <v>-41.17</v>
      </c>
      <c r="GG32" s="21"/>
      <c r="GH32" s="150" t="s">
        <v>49</v>
      </c>
      <c r="GI32" s="150"/>
      <c r="GJ32" s="171">
        <v>11229</v>
      </c>
      <c r="GK32" s="171">
        <v>20717</v>
      </c>
      <c r="GL32" s="171">
        <v>17017</v>
      </c>
      <c r="GM32" s="171">
        <v>48963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43922</v>
      </c>
      <c r="GV32" s="411">
        <v>641</v>
      </c>
      <c r="GW32" s="411">
        <v>4400</v>
      </c>
      <c r="GX32" s="412">
        <v>291</v>
      </c>
      <c r="GY32" s="412"/>
      <c r="GZ32" s="413"/>
      <c r="HA32" s="413"/>
      <c r="HB32" s="414"/>
      <c r="HC32" s="415">
        <v>49254</v>
      </c>
      <c r="HD32" s="416">
        <v>1076</v>
      </c>
      <c r="HE32" s="416">
        <v>50330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/>
      <c r="HN32" s="413"/>
      <c r="HO32" s="413"/>
      <c r="HP32" s="414"/>
      <c r="HQ32" s="415">
        <v>0</v>
      </c>
      <c r="HR32" s="416">
        <v>0</v>
      </c>
      <c r="HS32" s="416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55.17</v>
      </c>
      <c r="IO32" s="457">
        <v>44.46</v>
      </c>
      <c r="IP32" s="13">
        <v>10.71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0</v>
      </c>
      <c r="IW32" s="317">
        <v>0</v>
      </c>
      <c r="IX32" s="318">
        <v>2</v>
      </c>
      <c r="IY32" s="319">
        <v>-64.290000000000006</v>
      </c>
      <c r="IZ32" s="21"/>
      <c r="JA32" s="35" t="s">
        <v>47</v>
      </c>
      <c r="JB32" s="36">
        <v>365.98</v>
      </c>
      <c r="JC32" s="37">
        <v>399.77</v>
      </c>
      <c r="JD32" s="38">
        <v>-8.4499999999999993</v>
      </c>
      <c r="JE32" s="36">
        <v>304.26</v>
      </c>
      <c r="JF32" s="37">
        <v>184.36</v>
      </c>
      <c r="JG32" s="38">
        <v>65.040000000000006</v>
      </c>
      <c r="JH32" s="36">
        <v>358.89</v>
      </c>
      <c r="JI32" s="37">
        <v>390.64</v>
      </c>
      <c r="JJ32" s="38">
        <v>-8.1300000000000008</v>
      </c>
      <c r="JK32" s="21"/>
      <c r="JL32" s="150" t="s">
        <v>49</v>
      </c>
      <c r="JM32" s="150"/>
      <c r="JN32" s="171">
        <v>61720</v>
      </c>
      <c r="JO32" s="171">
        <v>69193</v>
      </c>
      <c r="JP32" s="171">
        <v>72825</v>
      </c>
      <c r="JQ32" s="171">
        <v>203738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168353</v>
      </c>
      <c r="JZ32" s="411">
        <v>2070</v>
      </c>
      <c r="KA32" s="411">
        <v>33279</v>
      </c>
      <c r="KB32" s="412">
        <v>14530</v>
      </c>
      <c r="KC32" s="412"/>
      <c r="KD32" s="413"/>
      <c r="KE32" s="413"/>
      <c r="KF32" s="414"/>
      <c r="KG32" s="416">
        <v>218232</v>
      </c>
      <c r="KH32" s="416">
        <v>49583</v>
      </c>
      <c r="KI32" s="416">
        <v>267815</v>
      </c>
      <c r="KJ32" s="244"/>
      <c r="KK32" s="150"/>
      <c r="KL32" s="409" t="s">
        <v>38</v>
      </c>
      <c r="KM32" s="410">
        <v>25</v>
      </c>
      <c r="KN32" s="411">
        <v>0</v>
      </c>
      <c r="KO32" s="411">
        <v>11</v>
      </c>
      <c r="KP32" s="412">
        <v>3</v>
      </c>
      <c r="KQ32" s="412"/>
      <c r="KR32" s="413"/>
      <c r="KS32" s="413"/>
      <c r="KT32" s="414"/>
      <c r="KU32" s="415">
        <v>39</v>
      </c>
      <c r="KV32" s="416">
        <v>74</v>
      </c>
      <c r="KW32" s="416">
        <v>113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26.83</v>
      </c>
      <c r="LS32" s="629">
        <v>51.93</v>
      </c>
      <c r="LT32" s="172">
        <v>-25.1</v>
      </c>
      <c r="LU32" s="472"/>
      <c r="LV32" s="204"/>
      <c r="LW32" s="337" t="s">
        <v>106</v>
      </c>
      <c r="LX32" s="331">
        <v>10</v>
      </c>
      <c r="LY32" s="242">
        <v>53</v>
      </c>
      <c r="LZ32" s="338">
        <v>-81.13</v>
      </c>
      <c r="MA32" s="135"/>
      <c r="MB32" s="35" t="s">
        <v>47</v>
      </c>
      <c r="MC32" s="36">
        <v>395.04</v>
      </c>
      <c r="MD32" s="199">
        <v>519.09</v>
      </c>
      <c r="ME32" s="38">
        <v>-23.9</v>
      </c>
      <c r="MF32" s="36">
        <v>319.58</v>
      </c>
      <c r="MG32" s="199">
        <v>378.79</v>
      </c>
      <c r="MH32" s="38">
        <v>-15.63</v>
      </c>
      <c r="MI32" s="36">
        <v>388.81</v>
      </c>
      <c r="MJ32" s="199">
        <v>514.71</v>
      </c>
      <c r="MK32" s="38">
        <v>-24.46</v>
      </c>
      <c r="ML32" s="9"/>
      <c r="MM32" s="30" t="s">
        <v>49</v>
      </c>
      <c r="MN32" s="30"/>
      <c r="MO32" s="358">
        <v>108444</v>
      </c>
      <c r="MP32" s="358">
        <v>3246</v>
      </c>
      <c r="MQ32" s="358">
        <v>48963</v>
      </c>
      <c r="MR32" s="358">
        <v>203738</v>
      </c>
      <c r="MS32" s="358">
        <v>364391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221893</v>
      </c>
      <c r="NB32" s="411">
        <v>5003</v>
      </c>
      <c r="NC32" s="411">
        <v>47059</v>
      </c>
      <c r="ND32" s="412">
        <v>14992</v>
      </c>
      <c r="NE32" s="412"/>
      <c r="NF32" s="413"/>
      <c r="NG32" s="413"/>
      <c r="NH32" s="414"/>
      <c r="NI32" s="415">
        <v>288947</v>
      </c>
      <c r="NJ32" s="416">
        <v>53846</v>
      </c>
      <c r="NK32" s="416">
        <v>342793</v>
      </c>
      <c r="NL32" s="393"/>
      <c r="NM32" s="393"/>
      <c r="NN32" s="417" t="s">
        <v>38</v>
      </c>
      <c r="NO32" s="410">
        <v>78912</v>
      </c>
      <c r="NP32" s="411">
        <v>0</v>
      </c>
      <c r="NQ32" s="411">
        <v>11524</v>
      </c>
      <c r="NR32" s="412">
        <v>68</v>
      </c>
      <c r="NS32" s="412"/>
      <c r="NT32" s="413"/>
      <c r="NU32" s="413"/>
      <c r="NV32" s="414"/>
      <c r="NW32" s="415">
        <v>90504</v>
      </c>
      <c r="NX32" s="416">
        <v>4981</v>
      </c>
      <c r="NY32" s="416">
        <v>95485</v>
      </c>
    </row>
    <row r="33" spans="1:389" ht="24.75" customHeight="1" thickTop="1">
      <c r="A33" s="41" t="s">
        <v>107</v>
      </c>
      <c r="B33" s="474">
        <v>108444</v>
      </c>
      <c r="C33" s="468">
        <v>144945</v>
      </c>
      <c r="D33" s="13">
        <v>-25.18</v>
      </c>
      <c r="E33" s="204"/>
      <c r="F33" s="204"/>
      <c r="G33" s="223" t="s">
        <v>108</v>
      </c>
      <c r="H33" s="314">
        <v>0</v>
      </c>
      <c r="I33" s="315">
        <v>5</v>
      </c>
      <c r="J33" s="316">
        <v>0</v>
      </c>
      <c r="K33" s="317">
        <v>5</v>
      </c>
      <c r="L33" s="318">
        <v>8</v>
      </c>
      <c r="M33" s="319">
        <v>-37.5</v>
      </c>
      <c r="N33" s="320"/>
      <c r="O33" s="35" t="s">
        <v>52</v>
      </c>
      <c r="P33" s="36">
        <v>258.95999999999998</v>
      </c>
      <c r="Q33" s="154">
        <v>269.66000000000003</v>
      </c>
      <c r="R33" s="363">
        <v>-3.97</v>
      </c>
      <c r="S33" s="36">
        <v>186.14</v>
      </c>
      <c r="T33" s="154">
        <v>196.29</v>
      </c>
      <c r="U33" s="363">
        <v>-5.17</v>
      </c>
      <c r="V33" s="36">
        <v>256.08</v>
      </c>
      <c r="W33" s="154">
        <v>266.76</v>
      </c>
      <c r="X33" s="363">
        <v>-4</v>
      </c>
      <c r="Y33" s="21"/>
      <c r="Z33" s="21"/>
      <c r="AA33" s="21" t="s">
        <v>34</v>
      </c>
      <c r="AB33" s="364">
        <v>925</v>
      </c>
      <c r="AC33" s="364">
        <v>840</v>
      </c>
      <c r="AD33" s="364">
        <v>462</v>
      </c>
      <c r="AE33" s="364">
        <v>2227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3246</v>
      </c>
      <c r="CG33" s="468">
        <v>165369</v>
      </c>
      <c r="CH33" s="13">
        <v>-98.04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3</v>
      </c>
      <c r="CQ33" s="319">
        <v>-100</v>
      </c>
      <c r="CR33" s="328"/>
      <c r="CS33" s="35" t="s">
        <v>52</v>
      </c>
      <c r="CT33" s="36">
        <v>176.37</v>
      </c>
      <c r="CU33" s="37">
        <v>280.49</v>
      </c>
      <c r="CV33" s="38">
        <v>-37.119999999999997</v>
      </c>
      <c r="CW33" s="36">
        <v>129.44999999999999</v>
      </c>
      <c r="CX33" s="37">
        <v>252.14</v>
      </c>
      <c r="CY33" s="38">
        <v>-48.66</v>
      </c>
      <c r="CZ33" s="36">
        <v>173.69</v>
      </c>
      <c r="DA33" s="37">
        <v>279.44</v>
      </c>
      <c r="DB33" s="38">
        <v>-37.840000000000003</v>
      </c>
      <c r="DC33" s="21"/>
      <c r="DD33" s="21"/>
      <c r="DE33" s="21" t="s">
        <v>34</v>
      </c>
      <c r="DF33" s="213">
        <v>0</v>
      </c>
      <c r="DG33" s="213">
        <v>0</v>
      </c>
      <c r="DH33" s="213">
        <v>65</v>
      </c>
      <c r="DI33" s="355">
        <v>65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48963</v>
      </c>
      <c r="FK33" s="468">
        <v>175451</v>
      </c>
      <c r="FL33" s="13">
        <v>-72.09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185.32</v>
      </c>
      <c r="FY33" s="37">
        <v>187.29</v>
      </c>
      <c r="FZ33" s="38">
        <v>-1.05</v>
      </c>
      <c r="GA33" s="36">
        <v>92.94</v>
      </c>
      <c r="GB33" s="37">
        <v>98.61</v>
      </c>
      <c r="GC33" s="38">
        <v>-5.75</v>
      </c>
      <c r="GD33" s="36">
        <v>184.08</v>
      </c>
      <c r="GE33" s="37">
        <v>186.65</v>
      </c>
      <c r="GF33" s="38">
        <v>-1.38</v>
      </c>
      <c r="GG33" s="21"/>
      <c r="GH33" s="21"/>
      <c r="GI33" s="21" t="s">
        <v>34</v>
      </c>
      <c r="GJ33" s="435">
        <v>133</v>
      </c>
      <c r="GK33" s="435">
        <v>218</v>
      </c>
      <c r="GL33" s="435">
        <v>290</v>
      </c>
      <c r="GM33" s="171">
        <v>641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203738</v>
      </c>
      <c r="IO33" s="468">
        <v>155028</v>
      </c>
      <c r="IP33" s="13">
        <v>31.42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167.32</v>
      </c>
      <c r="JC33" s="37">
        <v>403.56</v>
      </c>
      <c r="JD33" s="38">
        <v>-58.54</v>
      </c>
      <c r="JE33" s="36">
        <v>107.54</v>
      </c>
      <c r="JF33" s="37">
        <v>271.69</v>
      </c>
      <c r="JG33" s="38">
        <v>-60.42</v>
      </c>
      <c r="JH33" s="36">
        <v>160.44999999999999</v>
      </c>
      <c r="JI33" s="37">
        <v>397.97</v>
      </c>
      <c r="JJ33" s="38">
        <v>-59.68</v>
      </c>
      <c r="JK33" s="21"/>
      <c r="JL33" s="21"/>
      <c r="JM33" s="21" t="s">
        <v>34</v>
      </c>
      <c r="JN33" s="435">
        <v>392</v>
      </c>
      <c r="JO33" s="435">
        <v>582</v>
      </c>
      <c r="JP33" s="435">
        <v>1096</v>
      </c>
      <c r="JQ33" s="171">
        <v>2070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364391</v>
      </c>
      <c r="LS33" s="627">
        <v>640793</v>
      </c>
      <c r="LT33" s="172">
        <v>-43.13</v>
      </c>
      <c r="LU33" s="204"/>
      <c r="LV33" s="204"/>
      <c r="LW33" s="337" t="s">
        <v>108</v>
      </c>
      <c r="LX33" s="331">
        <v>5</v>
      </c>
      <c r="LY33" s="242">
        <v>11</v>
      </c>
      <c r="LZ33" s="338">
        <v>-54.55</v>
      </c>
      <c r="MA33" s="135"/>
      <c r="MB33" s="35" t="s">
        <v>52</v>
      </c>
      <c r="MC33" s="36">
        <v>196.35</v>
      </c>
      <c r="MD33" s="199">
        <v>286.51</v>
      </c>
      <c r="ME33" s="38">
        <v>-31.47</v>
      </c>
      <c r="MF33" s="36">
        <v>117.8</v>
      </c>
      <c r="MG33" s="199">
        <v>234.65</v>
      </c>
      <c r="MH33" s="38">
        <v>-49.8</v>
      </c>
      <c r="MI33" s="36">
        <v>189.86</v>
      </c>
      <c r="MJ33" s="199">
        <v>284.89999999999998</v>
      </c>
      <c r="MK33" s="38">
        <v>-33.36</v>
      </c>
      <c r="ML33" s="9"/>
      <c r="MM33" s="9"/>
      <c r="MN33" s="9" t="s">
        <v>34</v>
      </c>
      <c r="MO33" s="358">
        <v>2227</v>
      </c>
      <c r="MP33" s="358">
        <v>65</v>
      </c>
      <c r="MQ33" s="358">
        <v>641</v>
      </c>
      <c r="MR33" s="358">
        <v>2070</v>
      </c>
      <c r="MS33" s="358">
        <v>5003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18157</v>
      </c>
      <c r="C34" s="479">
        <v>24067</v>
      </c>
      <c r="D34" s="25">
        <v>-24.56</v>
      </c>
      <c r="E34" s="204"/>
      <c r="F34" s="204"/>
      <c r="G34" s="223" t="s">
        <v>110</v>
      </c>
      <c r="H34" s="314">
        <v>9</v>
      </c>
      <c r="I34" s="315">
        <v>2</v>
      </c>
      <c r="J34" s="316">
        <v>0</v>
      </c>
      <c r="K34" s="317">
        <v>11</v>
      </c>
      <c r="L34" s="318">
        <v>21</v>
      </c>
      <c r="M34" s="319">
        <v>-47.62</v>
      </c>
      <c r="N34" s="320"/>
      <c r="O34" s="35" t="s">
        <v>58</v>
      </c>
      <c r="P34" s="36">
        <v>179.87</v>
      </c>
      <c r="Q34" s="154">
        <v>187.25</v>
      </c>
      <c r="R34" s="363">
        <v>-3.94</v>
      </c>
      <c r="S34" s="36">
        <v>164.96</v>
      </c>
      <c r="T34" s="154">
        <v>172.07</v>
      </c>
      <c r="U34" s="363">
        <v>-4.13</v>
      </c>
      <c r="V34" s="36">
        <v>179.28</v>
      </c>
      <c r="W34" s="154">
        <v>186.65</v>
      </c>
      <c r="X34" s="363">
        <v>-3.95</v>
      </c>
      <c r="Y34" s="21"/>
      <c r="Z34" s="21"/>
      <c r="AA34" s="21" t="s">
        <v>42</v>
      </c>
      <c r="AB34" s="364">
        <v>7357</v>
      </c>
      <c r="AC34" s="364">
        <v>7313</v>
      </c>
      <c r="AD34" s="364">
        <v>5596</v>
      </c>
      <c r="AE34" s="364">
        <v>20266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3133</v>
      </c>
      <c r="CG34" s="479">
        <v>19973</v>
      </c>
      <c r="CH34" s="25">
        <v>-84.31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9</v>
      </c>
      <c r="CQ34" s="319">
        <v>-100</v>
      </c>
      <c r="CR34" s="328"/>
      <c r="CS34" s="35" t="s">
        <v>58</v>
      </c>
      <c r="CT34" s="36">
        <v>160.69</v>
      </c>
      <c r="CU34" s="37">
        <v>246.31</v>
      </c>
      <c r="CV34" s="38">
        <v>-34.76</v>
      </c>
      <c r="CW34" s="36">
        <v>97.09</v>
      </c>
      <c r="CX34" s="37">
        <v>206.61</v>
      </c>
      <c r="CY34" s="38">
        <v>-53.01</v>
      </c>
      <c r="CZ34" s="36">
        <v>157.06</v>
      </c>
      <c r="DA34" s="37">
        <v>244.84</v>
      </c>
      <c r="DB34" s="38">
        <v>-35.85</v>
      </c>
      <c r="DC34" s="21"/>
      <c r="DD34" s="21"/>
      <c r="DE34" s="21" t="s">
        <v>42</v>
      </c>
      <c r="DF34" s="213">
        <v>0</v>
      </c>
      <c r="DG34" s="213">
        <v>0</v>
      </c>
      <c r="DH34" s="213">
        <v>627</v>
      </c>
      <c r="DI34" s="355">
        <v>627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48963</v>
      </c>
      <c r="FK34" s="479">
        <v>48732</v>
      </c>
      <c r="FL34" s="25">
        <v>0.47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4</v>
      </c>
      <c r="FU34" s="319">
        <v>-100</v>
      </c>
      <c r="FV34" s="334"/>
      <c r="FW34" s="35" t="s">
        <v>58</v>
      </c>
      <c r="FX34" s="36">
        <v>115.08</v>
      </c>
      <c r="FY34" s="37">
        <v>206.53</v>
      </c>
      <c r="FZ34" s="38">
        <v>-44.28</v>
      </c>
      <c r="GA34" s="36">
        <v>102.23</v>
      </c>
      <c r="GB34" s="37">
        <v>171.03</v>
      </c>
      <c r="GC34" s="38">
        <v>-40.229999999999997</v>
      </c>
      <c r="GD34" s="36">
        <v>114.91</v>
      </c>
      <c r="GE34" s="37">
        <v>206.27</v>
      </c>
      <c r="GF34" s="38">
        <v>-44.29</v>
      </c>
      <c r="GG34" s="21"/>
      <c r="GH34" s="21"/>
      <c r="GI34" s="21" t="s">
        <v>42</v>
      </c>
      <c r="GJ34" s="435">
        <v>767</v>
      </c>
      <c r="GK34" s="435">
        <v>1490</v>
      </c>
      <c r="GL34" s="435">
        <v>2143</v>
      </c>
      <c r="GM34" s="171">
        <v>4400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203702</v>
      </c>
      <c r="IO34" s="479">
        <v>40918</v>
      </c>
      <c r="IP34" s="25">
        <v>397.83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2</v>
      </c>
      <c r="IY34" s="319">
        <v>-66.67</v>
      </c>
      <c r="IZ34" s="21"/>
      <c r="JA34" s="35" t="s">
        <v>58</v>
      </c>
      <c r="JB34" s="36">
        <v>124.79</v>
      </c>
      <c r="JC34" s="37">
        <v>175.86</v>
      </c>
      <c r="JD34" s="38">
        <v>-29.04</v>
      </c>
      <c r="JE34" s="36">
        <v>108.24</v>
      </c>
      <c r="JF34" s="37">
        <v>87.62</v>
      </c>
      <c r="JG34" s="38">
        <v>23.53</v>
      </c>
      <c r="JH34" s="36">
        <v>122.89</v>
      </c>
      <c r="JI34" s="37">
        <v>172.13</v>
      </c>
      <c r="JJ34" s="38">
        <v>-28.61</v>
      </c>
      <c r="JK34" s="21"/>
      <c r="JL34" s="21"/>
      <c r="JM34" s="21" t="s">
        <v>42</v>
      </c>
      <c r="JN34" s="435">
        <v>11654</v>
      </c>
      <c r="JO34" s="435">
        <v>11110</v>
      </c>
      <c r="JP34" s="435">
        <v>10526</v>
      </c>
      <c r="JQ34" s="171">
        <v>33290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273955</v>
      </c>
      <c r="LS34" s="625">
        <v>133690</v>
      </c>
      <c r="LT34" s="111">
        <v>104.92</v>
      </c>
      <c r="LU34" s="204"/>
      <c r="LV34" s="204"/>
      <c r="LW34" s="337" t="s">
        <v>110</v>
      </c>
      <c r="LX34" s="331">
        <v>11</v>
      </c>
      <c r="LY34" s="242">
        <v>36</v>
      </c>
      <c r="LZ34" s="338">
        <v>-69.44</v>
      </c>
      <c r="MA34" s="135"/>
      <c r="MB34" s="35" t="s">
        <v>58</v>
      </c>
      <c r="MC34" s="36">
        <v>140.06</v>
      </c>
      <c r="MD34" s="199">
        <v>204.24</v>
      </c>
      <c r="ME34" s="38">
        <v>-31.42</v>
      </c>
      <c r="MF34" s="36">
        <v>115.42</v>
      </c>
      <c r="MG34" s="199">
        <v>150.91999999999999</v>
      </c>
      <c r="MH34" s="38">
        <v>-23.52</v>
      </c>
      <c r="MI34" s="36">
        <v>138.02000000000001</v>
      </c>
      <c r="MJ34" s="199">
        <v>202.57</v>
      </c>
      <c r="MK34" s="38">
        <v>-31.87</v>
      </c>
      <c r="ML34" s="9"/>
      <c r="MM34" s="9"/>
      <c r="MN34" s="9" t="s">
        <v>42</v>
      </c>
      <c r="MO34" s="358">
        <v>20266</v>
      </c>
      <c r="MP34" s="358">
        <v>627</v>
      </c>
      <c r="MQ34" s="358">
        <v>4400</v>
      </c>
      <c r="MR34" s="358">
        <v>33290</v>
      </c>
      <c r="MS34" s="358">
        <v>58583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90287</v>
      </c>
      <c r="C35" s="485">
        <v>120878</v>
      </c>
      <c r="D35" s="45">
        <v>-25.31</v>
      </c>
      <c r="E35" s="204"/>
      <c r="F35" s="204"/>
      <c r="G35" s="223" t="s">
        <v>113</v>
      </c>
      <c r="H35" s="314">
        <v>10</v>
      </c>
      <c r="I35" s="315">
        <v>4</v>
      </c>
      <c r="J35" s="316">
        <v>0</v>
      </c>
      <c r="K35" s="317">
        <v>14</v>
      </c>
      <c r="L35" s="318">
        <v>29</v>
      </c>
      <c r="M35" s="319">
        <v>-51.72</v>
      </c>
      <c r="N35" s="320"/>
      <c r="O35" s="35" t="s">
        <v>63</v>
      </c>
      <c r="P35" s="36">
        <v>221.92</v>
      </c>
      <c r="Q35" s="154">
        <v>215.79</v>
      </c>
      <c r="R35" s="363">
        <v>2.84</v>
      </c>
      <c r="S35" s="36">
        <v>179.59</v>
      </c>
      <c r="T35" s="154">
        <v>176.71</v>
      </c>
      <c r="U35" s="363">
        <v>1.63</v>
      </c>
      <c r="V35" s="36">
        <v>220.25</v>
      </c>
      <c r="W35" s="154">
        <v>214.24</v>
      </c>
      <c r="X35" s="363">
        <v>2.81</v>
      </c>
      <c r="Y35" s="21"/>
      <c r="Z35" s="21"/>
      <c r="AA35" s="21" t="s">
        <v>48</v>
      </c>
      <c r="AB35" s="364">
        <v>38484</v>
      </c>
      <c r="AC35" s="364">
        <v>30783</v>
      </c>
      <c r="AD35" s="364">
        <v>16684</v>
      </c>
      <c r="AE35" s="364">
        <v>85951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113</v>
      </c>
      <c r="CG35" s="479">
        <v>145396</v>
      </c>
      <c r="CH35" s="25">
        <v>-99.92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15</v>
      </c>
      <c r="CQ35" s="319">
        <v>-100</v>
      </c>
      <c r="CR35" s="328"/>
      <c r="CS35" s="35" t="s">
        <v>63</v>
      </c>
      <c r="CT35" s="36">
        <v>186.17</v>
      </c>
      <c r="CU35" s="37">
        <v>210.44</v>
      </c>
      <c r="CV35" s="38">
        <v>-11.53</v>
      </c>
      <c r="CW35" s="36">
        <v>161.81</v>
      </c>
      <c r="CX35" s="37">
        <v>186.03</v>
      </c>
      <c r="CY35" s="38">
        <v>-13.02</v>
      </c>
      <c r="CZ35" s="36">
        <v>184.77</v>
      </c>
      <c r="DA35" s="37">
        <v>209.54</v>
      </c>
      <c r="DB35" s="38">
        <v>-11.82</v>
      </c>
      <c r="DC35" s="21"/>
      <c r="DD35" s="21"/>
      <c r="DE35" s="21" t="s">
        <v>48</v>
      </c>
      <c r="DF35" s="213">
        <v>0</v>
      </c>
      <c r="DG35" s="213">
        <v>363</v>
      </c>
      <c r="DH35" s="213">
        <v>2191</v>
      </c>
      <c r="DI35" s="355">
        <v>2554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126719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3</v>
      </c>
      <c r="FU35" s="319">
        <v>-100</v>
      </c>
      <c r="FV35" s="334"/>
      <c r="FW35" s="35" t="s">
        <v>63</v>
      </c>
      <c r="FX35" s="36">
        <v>265.35000000000002</v>
      </c>
      <c r="FY35" s="37">
        <v>342.9</v>
      </c>
      <c r="FZ35" s="38">
        <v>-22.62</v>
      </c>
      <c r="GA35" s="36">
        <v>176.58</v>
      </c>
      <c r="GB35" s="37">
        <v>228.41</v>
      </c>
      <c r="GC35" s="38">
        <v>-22.69</v>
      </c>
      <c r="GD35" s="36">
        <v>264.14999999999998</v>
      </c>
      <c r="GE35" s="37">
        <v>342.07</v>
      </c>
      <c r="GF35" s="38">
        <v>-22.78</v>
      </c>
      <c r="GG35" s="21"/>
      <c r="GH35" s="21"/>
      <c r="GI35" s="21" t="s">
        <v>48</v>
      </c>
      <c r="GJ35" s="435">
        <v>10329</v>
      </c>
      <c r="GK35" s="435">
        <v>19009</v>
      </c>
      <c r="GL35" s="435">
        <v>14584</v>
      </c>
      <c r="GM35" s="171">
        <v>43922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36</v>
      </c>
      <c r="IO35" s="479">
        <v>114110</v>
      </c>
      <c r="IP35" s="25">
        <v>-99.97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7</v>
      </c>
      <c r="IY35" s="319">
        <v>-38.46</v>
      </c>
      <c r="IZ35" s="21"/>
      <c r="JA35" s="35" t="s">
        <v>63</v>
      </c>
      <c r="JB35" s="36">
        <v>145.30000000000001</v>
      </c>
      <c r="JC35" s="37">
        <v>160.5</v>
      </c>
      <c r="JD35" s="38">
        <v>-9.4700000000000006</v>
      </c>
      <c r="JE35" s="36">
        <v>144.19999999999999</v>
      </c>
      <c r="JF35" s="37">
        <v>158.80000000000001</v>
      </c>
      <c r="JG35" s="38">
        <v>-9.19</v>
      </c>
      <c r="JH35" s="36">
        <v>145.16999999999999</v>
      </c>
      <c r="JI35" s="37">
        <v>160.43</v>
      </c>
      <c r="JJ35" s="38">
        <v>-9.51</v>
      </c>
      <c r="JK35" s="21"/>
      <c r="JL35" s="21"/>
      <c r="JM35" s="21" t="s">
        <v>48</v>
      </c>
      <c r="JN35" s="435">
        <v>49674</v>
      </c>
      <c r="JO35" s="435">
        <v>57501</v>
      </c>
      <c r="JP35" s="435">
        <v>61203</v>
      </c>
      <c r="JQ35" s="171">
        <v>168378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90436</v>
      </c>
      <c r="LS35" s="628">
        <v>507103</v>
      </c>
      <c r="LT35" s="115">
        <v>-82.17</v>
      </c>
      <c r="LU35" s="204"/>
      <c r="LV35" s="204"/>
      <c r="LW35" s="337" t="s">
        <v>113</v>
      </c>
      <c r="LX35" s="331">
        <v>14</v>
      </c>
      <c r="LY35" s="242">
        <v>54</v>
      </c>
      <c r="LZ35" s="338">
        <v>-74.069999999999993</v>
      </c>
      <c r="MA35" s="135"/>
      <c r="MB35" s="35" t="s">
        <v>63</v>
      </c>
      <c r="MC35" s="36">
        <v>182.51</v>
      </c>
      <c r="MD35" s="199">
        <v>234.35</v>
      </c>
      <c r="ME35" s="38">
        <v>-22.12</v>
      </c>
      <c r="MF35" s="36">
        <v>149.59</v>
      </c>
      <c r="MG35" s="199">
        <v>175.98</v>
      </c>
      <c r="MH35" s="38">
        <v>-15</v>
      </c>
      <c r="MI35" s="36">
        <v>179.79</v>
      </c>
      <c r="MJ35" s="199">
        <v>232.53</v>
      </c>
      <c r="MK35" s="38">
        <v>-22.68</v>
      </c>
      <c r="ML35" s="9"/>
      <c r="MM35" s="9"/>
      <c r="MN35" s="9" t="s">
        <v>48</v>
      </c>
      <c r="MO35" s="358">
        <v>85951</v>
      </c>
      <c r="MP35" s="358">
        <v>2554</v>
      </c>
      <c r="MQ35" s="358">
        <v>43922</v>
      </c>
      <c r="MR35" s="358">
        <v>168378</v>
      </c>
      <c r="MS35" s="358">
        <v>300805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59</v>
      </c>
      <c r="I36" s="315">
        <v>35</v>
      </c>
      <c r="J36" s="316">
        <v>11</v>
      </c>
      <c r="K36" s="317">
        <v>105</v>
      </c>
      <c r="L36" s="318">
        <v>201</v>
      </c>
      <c r="M36" s="319">
        <v>-47.76</v>
      </c>
      <c r="N36" s="320"/>
      <c r="O36" s="46" t="s">
        <v>68</v>
      </c>
      <c r="P36" s="36">
        <v>171.88</v>
      </c>
      <c r="Q36" s="154">
        <v>169.5</v>
      </c>
      <c r="R36" s="363">
        <v>1.4</v>
      </c>
      <c r="S36" s="36">
        <v>98.66</v>
      </c>
      <c r="T36" s="154">
        <v>103.57</v>
      </c>
      <c r="U36" s="363">
        <v>-4.74</v>
      </c>
      <c r="V36" s="36">
        <v>168.98</v>
      </c>
      <c r="W36" s="154">
        <v>166.9</v>
      </c>
      <c r="X36" s="363">
        <v>1.25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164</v>
      </c>
      <c r="CQ36" s="319">
        <v>-100</v>
      </c>
      <c r="CR36" s="328"/>
      <c r="CS36" s="46" t="s">
        <v>68</v>
      </c>
      <c r="CT36" s="36">
        <v>97.98</v>
      </c>
      <c r="CU36" s="37">
        <v>143.52000000000001</v>
      </c>
      <c r="CV36" s="38">
        <v>-31.73</v>
      </c>
      <c r="CW36" s="36">
        <v>64.72</v>
      </c>
      <c r="CX36" s="37">
        <v>134.1</v>
      </c>
      <c r="CY36" s="38">
        <v>-51.74</v>
      </c>
      <c r="CZ36" s="36">
        <v>96.08</v>
      </c>
      <c r="DA36" s="37">
        <v>143.16999999999999</v>
      </c>
      <c r="DB36" s="38">
        <v>-32.89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66</v>
      </c>
      <c r="FU36" s="319">
        <v>-100</v>
      </c>
      <c r="FV36" s="334"/>
      <c r="FW36" s="46" t="s">
        <v>68</v>
      </c>
      <c r="FX36" s="36">
        <v>52.33</v>
      </c>
      <c r="FY36" s="37">
        <v>55.71</v>
      </c>
      <c r="FZ36" s="38">
        <v>-6.07</v>
      </c>
      <c r="GA36" s="36">
        <v>46.47</v>
      </c>
      <c r="GB36" s="37">
        <v>72.59</v>
      </c>
      <c r="GC36" s="38">
        <v>-35.979999999999997</v>
      </c>
      <c r="GD36" s="36">
        <v>52.25</v>
      </c>
      <c r="GE36" s="37">
        <v>55.83</v>
      </c>
      <c r="GF36" s="38">
        <v>-6.41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4</v>
      </c>
      <c r="IW36" s="317">
        <v>4</v>
      </c>
      <c r="IX36" s="318">
        <v>232</v>
      </c>
      <c r="IY36" s="319">
        <v>84.92</v>
      </c>
      <c r="IZ36" s="21"/>
      <c r="JA36" s="46" t="s">
        <v>68</v>
      </c>
      <c r="JB36" s="36">
        <v>106.09</v>
      </c>
      <c r="JC36" s="37">
        <v>127.82</v>
      </c>
      <c r="JD36" s="38">
        <v>-17</v>
      </c>
      <c r="JE36" s="36">
        <v>65.98</v>
      </c>
      <c r="JF36" s="37">
        <v>98.03</v>
      </c>
      <c r="JG36" s="38">
        <v>-32.69</v>
      </c>
      <c r="JH36" s="36">
        <v>101.48</v>
      </c>
      <c r="JI36" s="37">
        <v>126.56</v>
      </c>
      <c r="JJ36" s="38">
        <v>-19.82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109</v>
      </c>
      <c r="LY36" s="242">
        <v>663</v>
      </c>
      <c r="LZ36" s="338">
        <v>-83.56</v>
      </c>
      <c r="MA36" s="135"/>
      <c r="MB36" s="46" t="s">
        <v>68</v>
      </c>
      <c r="MC36" s="36">
        <v>118.76</v>
      </c>
      <c r="MD36" s="199">
        <v>121.44</v>
      </c>
      <c r="ME36" s="38">
        <v>-2.21</v>
      </c>
      <c r="MF36" s="36">
        <v>70.040000000000006</v>
      </c>
      <c r="MG36" s="199">
        <v>108.8</v>
      </c>
      <c r="MH36" s="38">
        <v>-35.630000000000003</v>
      </c>
      <c r="MI36" s="36">
        <v>114.74</v>
      </c>
      <c r="MJ36" s="199">
        <v>121.05</v>
      </c>
      <c r="MK36" s="38">
        <v>-5.21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2</v>
      </c>
      <c r="I37" s="315">
        <v>0</v>
      </c>
      <c r="J37" s="316">
        <v>0</v>
      </c>
      <c r="K37" s="317">
        <v>2</v>
      </c>
      <c r="L37" s="318">
        <v>7</v>
      </c>
      <c r="M37" s="319">
        <v>-71.430000000000007</v>
      </c>
      <c r="N37" s="320"/>
      <c r="O37" s="49" t="s">
        <v>71</v>
      </c>
      <c r="P37" s="50">
        <v>2483.81</v>
      </c>
      <c r="Q37" s="418">
        <v>2533.5600000000004</v>
      </c>
      <c r="R37" s="52">
        <v>-1.96</v>
      </c>
      <c r="S37" s="50">
        <v>1445.4099999999999</v>
      </c>
      <c r="T37" s="418">
        <v>1467.33</v>
      </c>
      <c r="U37" s="52">
        <v>-1.49</v>
      </c>
      <c r="V37" s="50">
        <v>2442.75</v>
      </c>
      <c r="W37" s="418">
        <v>2491.4</v>
      </c>
      <c r="X37" s="52">
        <v>-1.95</v>
      </c>
      <c r="Y37" s="21"/>
      <c r="Z37" s="21"/>
      <c r="AA37" s="21" t="s">
        <v>59</v>
      </c>
      <c r="AB37" s="364">
        <v>0</v>
      </c>
      <c r="AC37" s="364">
        <v>0</v>
      </c>
      <c r="AD37" s="364">
        <v>0</v>
      </c>
      <c r="AE37" s="364">
        <v>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8</v>
      </c>
      <c r="CQ37" s="319">
        <v>-100</v>
      </c>
      <c r="CR37" s="328"/>
      <c r="CS37" s="49" t="s">
        <v>71</v>
      </c>
      <c r="CT37" s="50">
        <v>1777.3899999999999</v>
      </c>
      <c r="CU37" s="51">
        <v>2979.7000000000003</v>
      </c>
      <c r="CV37" s="52">
        <v>-40.35</v>
      </c>
      <c r="CW37" s="53">
        <v>1100.3200000000002</v>
      </c>
      <c r="CX37" s="51">
        <v>1931.5399999999997</v>
      </c>
      <c r="CY37" s="52">
        <v>-43.03</v>
      </c>
      <c r="CZ37" s="53">
        <v>1738.7199999999998</v>
      </c>
      <c r="DA37" s="51">
        <v>2940.94</v>
      </c>
      <c r="DB37" s="52">
        <v>-40.880000000000003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3</v>
      </c>
      <c r="FU37" s="319">
        <v>-100</v>
      </c>
      <c r="FV37" s="334"/>
      <c r="FW37" s="49" t="s">
        <v>71</v>
      </c>
      <c r="FX37" s="50">
        <v>1967.8099999999995</v>
      </c>
      <c r="FY37" s="51">
        <v>2627</v>
      </c>
      <c r="FZ37" s="52">
        <v>-25.09</v>
      </c>
      <c r="GA37" s="53">
        <v>1031.6099999999999</v>
      </c>
      <c r="GB37" s="51">
        <v>1377.8700000000001</v>
      </c>
      <c r="GC37" s="52">
        <v>-25.13</v>
      </c>
      <c r="GD37" s="53">
        <v>1955.19</v>
      </c>
      <c r="GE37" s="51">
        <v>2617.9900000000002</v>
      </c>
      <c r="GF37" s="52">
        <v>-25.32</v>
      </c>
      <c r="GG37" s="21"/>
      <c r="GH37" s="21"/>
      <c r="GI37" s="21" t="s">
        <v>59</v>
      </c>
      <c r="GJ37" s="435">
        <v>0</v>
      </c>
      <c r="GK37" s="435">
        <v>0</v>
      </c>
      <c r="GL37" s="435">
        <v>0</v>
      </c>
      <c r="GM37" s="171">
        <v>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7</v>
      </c>
      <c r="IY37" s="319">
        <v>71.430000000000007</v>
      </c>
      <c r="IZ37" s="21"/>
      <c r="JA37" s="49" t="s">
        <v>71</v>
      </c>
      <c r="JB37" s="50">
        <v>1750.0799999999997</v>
      </c>
      <c r="JC37" s="51">
        <v>2450.34</v>
      </c>
      <c r="JD37" s="52">
        <v>-28.58</v>
      </c>
      <c r="JE37" s="53">
        <v>1114.42</v>
      </c>
      <c r="JF37" s="51">
        <v>1085.99</v>
      </c>
      <c r="JG37" s="52">
        <v>2.62</v>
      </c>
      <c r="JH37" s="53">
        <v>1677.0200000000002</v>
      </c>
      <c r="JI37" s="51">
        <v>2392.5499999999997</v>
      </c>
      <c r="JJ37" s="52">
        <v>-29.91</v>
      </c>
      <c r="JK37" s="21"/>
      <c r="JL37" s="21"/>
      <c r="JM37" s="21" t="s">
        <v>59</v>
      </c>
      <c r="JN37" s="435">
        <v>0</v>
      </c>
      <c r="JO37" s="435">
        <v>0</v>
      </c>
      <c r="JP37" s="435">
        <v>0</v>
      </c>
      <c r="JQ37" s="171">
        <v>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/>
      <c r="KR37" s="384"/>
      <c r="KS37" s="384"/>
      <c r="KT37" s="384"/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2</v>
      </c>
      <c r="LY37" s="242">
        <v>25</v>
      </c>
      <c r="LZ37" s="338">
        <v>-92</v>
      </c>
      <c r="MA37" s="135"/>
      <c r="MB37" s="49" t="s">
        <v>71</v>
      </c>
      <c r="MC37" s="50">
        <v>1991.86</v>
      </c>
      <c r="MD37" s="200">
        <v>2650.3900000000003</v>
      </c>
      <c r="ME37" s="52">
        <v>-24.85</v>
      </c>
      <c r="MF37" s="50">
        <v>1156.6099999999999</v>
      </c>
      <c r="MG37" s="200">
        <v>1457.01</v>
      </c>
      <c r="MH37" s="52">
        <v>-20.62</v>
      </c>
      <c r="MI37" s="50">
        <v>1922.89</v>
      </c>
      <c r="MJ37" s="200">
        <v>2613.1500000000005</v>
      </c>
      <c r="MK37" s="52">
        <v>-26.41</v>
      </c>
      <c r="ML37" s="9"/>
      <c r="MM37" s="9"/>
      <c r="MN37" s="9" t="s">
        <v>59</v>
      </c>
      <c r="MO37" s="358">
        <v>0</v>
      </c>
      <c r="MP37" s="358">
        <v>0</v>
      </c>
      <c r="MQ37" s="358">
        <v>0</v>
      </c>
      <c r="MR37" s="358">
        <v>0</v>
      </c>
      <c r="MS37" s="358">
        <v>0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0</v>
      </c>
      <c r="M38" s="319">
        <v>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4311</v>
      </c>
      <c r="AC38" s="364">
        <v>6536</v>
      </c>
      <c r="AD38" s="364">
        <v>2430</v>
      </c>
      <c r="AE38" s="364">
        <v>13277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22034</v>
      </c>
      <c r="BB38" s="396">
        <v>106</v>
      </c>
      <c r="BC38" s="396">
        <v>1171</v>
      </c>
      <c r="BD38" s="397">
        <v>32</v>
      </c>
      <c r="BE38" s="397"/>
      <c r="BF38" s="396"/>
      <c r="BG38" s="396"/>
      <c r="BH38" s="396"/>
      <c r="BI38" s="398">
        <v>23343</v>
      </c>
      <c r="BJ38" s="387">
        <v>1071</v>
      </c>
      <c r="BK38" s="388">
        <v>24414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2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0</v>
      </c>
      <c r="DI38" s="355">
        <v>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154</v>
      </c>
      <c r="EF38" s="396">
        <v>5</v>
      </c>
      <c r="EG38" s="396">
        <v>50</v>
      </c>
      <c r="EH38" s="397">
        <v>0</v>
      </c>
      <c r="EI38" s="397"/>
      <c r="EJ38" s="396"/>
      <c r="EK38" s="396"/>
      <c r="EL38" s="396"/>
      <c r="EM38" s="398">
        <v>209</v>
      </c>
      <c r="EN38" s="387">
        <v>0</v>
      </c>
      <c r="EO38" s="388">
        <v>209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2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1279</v>
      </c>
      <c r="GK38" s="435">
        <v>2112</v>
      </c>
      <c r="GL38" s="435">
        <v>1634</v>
      </c>
      <c r="GM38" s="171">
        <v>5025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255</v>
      </c>
      <c r="HJ38" s="396">
        <v>0</v>
      </c>
      <c r="HK38" s="396">
        <v>419</v>
      </c>
      <c r="HL38" s="397">
        <v>0</v>
      </c>
      <c r="HM38" s="397"/>
      <c r="HN38" s="396"/>
      <c r="HO38" s="396"/>
      <c r="HP38" s="396"/>
      <c r="HQ38" s="398">
        <v>674</v>
      </c>
      <c r="HR38" s="387">
        <v>0</v>
      </c>
      <c r="HS38" s="388">
        <v>674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-80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7771</v>
      </c>
      <c r="JO38" s="435">
        <v>5399</v>
      </c>
      <c r="JP38" s="435">
        <v>5261</v>
      </c>
      <c r="JQ38" s="171">
        <v>18431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4860</v>
      </c>
      <c r="KN38" s="396">
        <v>138</v>
      </c>
      <c r="KO38" s="396">
        <v>2399</v>
      </c>
      <c r="KP38" s="397">
        <v>1663</v>
      </c>
      <c r="KQ38" s="397"/>
      <c r="KR38" s="396"/>
      <c r="KS38" s="396"/>
      <c r="KT38" s="396"/>
      <c r="KU38" s="398">
        <v>9060</v>
      </c>
      <c r="KV38" s="387">
        <v>2267</v>
      </c>
      <c r="KW38" s="388">
        <v>11327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4</v>
      </c>
      <c r="LZ38" s="338">
        <v>-100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13277</v>
      </c>
      <c r="MP38" s="358">
        <v>0</v>
      </c>
      <c r="MQ38" s="358">
        <v>5025</v>
      </c>
      <c r="MR38" s="358">
        <v>18431</v>
      </c>
      <c r="MS38" s="358">
        <v>36733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27303</v>
      </c>
      <c r="NP38" s="396">
        <v>249</v>
      </c>
      <c r="NQ38" s="396">
        <v>4039</v>
      </c>
      <c r="NR38" s="397">
        <v>1695</v>
      </c>
      <c r="NS38" s="397"/>
      <c r="NT38" s="396"/>
      <c r="NU38" s="396"/>
      <c r="NV38" s="396"/>
      <c r="NW38" s="398">
        <v>33286</v>
      </c>
      <c r="NX38" s="387">
        <v>3338</v>
      </c>
      <c r="NY38" s="388">
        <v>36624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7</v>
      </c>
      <c r="I39" s="315">
        <v>16</v>
      </c>
      <c r="J39" s="316">
        <v>0</v>
      </c>
      <c r="K39" s="317">
        <v>23</v>
      </c>
      <c r="L39" s="318">
        <v>37</v>
      </c>
      <c r="M39" s="319">
        <v>-37.840000000000003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25518</v>
      </c>
      <c r="AC39" s="364">
        <v>17375</v>
      </c>
      <c r="AD39" s="364">
        <v>11041</v>
      </c>
      <c r="AE39" s="364">
        <v>53934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44309</v>
      </c>
      <c r="BB39" s="396">
        <v>578</v>
      </c>
      <c r="BC39" s="396">
        <v>4195</v>
      </c>
      <c r="BD39" s="397">
        <v>26</v>
      </c>
      <c r="BE39" s="397"/>
      <c r="BF39" s="396"/>
      <c r="BG39" s="396"/>
      <c r="BH39" s="396"/>
      <c r="BI39" s="398">
        <v>49108</v>
      </c>
      <c r="BJ39" s="387">
        <v>1824</v>
      </c>
      <c r="BK39" s="388">
        <v>50932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3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0</v>
      </c>
      <c r="DG39" s="213">
        <v>207</v>
      </c>
      <c r="DH39" s="213">
        <v>1529</v>
      </c>
      <c r="DI39" s="355">
        <v>1736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772</v>
      </c>
      <c r="EF39" s="396">
        <v>19</v>
      </c>
      <c r="EG39" s="396">
        <v>25</v>
      </c>
      <c r="EH39" s="397">
        <v>9</v>
      </c>
      <c r="EI39" s="397"/>
      <c r="EJ39" s="396"/>
      <c r="EK39" s="396"/>
      <c r="EL39" s="396"/>
      <c r="EM39" s="398">
        <v>825</v>
      </c>
      <c r="EN39" s="387">
        <v>0</v>
      </c>
      <c r="EO39" s="388">
        <v>825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5588</v>
      </c>
      <c r="GK39" s="435">
        <v>10799</v>
      </c>
      <c r="GL39" s="435">
        <v>7972</v>
      </c>
      <c r="GM39" s="171">
        <v>24359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3911</v>
      </c>
      <c r="HJ39" s="396">
        <v>92</v>
      </c>
      <c r="HK39" s="396">
        <v>1257</v>
      </c>
      <c r="HL39" s="397">
        <v>105</v>
      </c>
      <c r="HM39" s="397"/>
      <c r="HN39" s="396"/>
      <c r="HO39" s="396"/>
      <c r="HP39" s="396"/>
      <c r="HQ39" s="398">
        <v>5365</v>
      </c>
      <c r="HR39" s="387">
        <v>0</v>
      </c>
      <c r="HS39" s="388">
        <v>5365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1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31401</v>
      </c>
      <c r="JO39" s="435">
        <v>37112</v>
      </c>
      <c r="JP39" s="435">
        <v>38120</v>
      </c>
      <c r="JQ39" s="171">
        <v>106633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38860</v>
      </c>
      <c r="KN39" s="396">
        <v>414</v>
      </c>
      <c r="KO39" s="396">
        <v>7188</v>
      </c>
      <c r="KP39" s="397">
        <v>3280</v>
      </c>
      <c r="KQ39" s="397"/>
      <c r="KR39" s="396"/>
      <c r="KS39" s="396"/>
      <c r="KT39" s="396"/>
      <c r="KU39" s="398">
        <v>49742</v>
      </c>
      <c r="KV39" s="387">
        <v>8791</v>
      </c>
      <c r="KW39" s="388">
        <v>58533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23</v>
      </c>
      <c r="LY39" s="242">
        <v>41</v>
      </c>
      <c r="LZ39" s="338">
        <v>-43.9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53934</v>
      </c>
      <c r="MP39" s="358">
        <v>1736</v>
      </c>
      <c r="MQ39" s="358">
        <v>24359</v>
      </c>
      <c r="MR39" s="358">
        <v>106633</v>
      </c>
      <c r="MS39" s="358">
        <v>186662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87852</v>
      </c>
      <c r="NP39" s="396">
        <v>1103</v>
      </c>
      <c r="NQ39" s="396">
        <v>12665</v>
      </c>
      <c r="NR39" s="397">
        <v>3420</v>
      </c>
      <c r="NS39" s="397"/>
      <c r="NT39" s="396"/>
      <c r="NU39" s="396"/>
      <c r="NV39" s="396"/>
      <c r="NW39" s="398">
        <v>105040</v>
      </c>
      <c r="NX39" s="387">
        <v>10615</v>
      </c>
      <c r="NY39" s="388">
        <v>115655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8655</v>
      </c>
      <c r="AC40" s="364">
        <v>6872</v>
      </c>
      <c r="AD40" s="364">
        <v>3213</v>
      </c>
      <c r="AE40" s="364">
        <v>18740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19608</v>
      </c>
      <c r="BB40" s="396">
        <v>1543</v>
      </c>
      <c r="BC40" s="396">
        <v>14900</v>
      </c>
      <c r="BD40" s="397">
        <v>113</v>
      </c>
      <c r="BE40" s="397"/>
      <c r="BF40" s="396"/>
      <c r="BG40" s="396"/>
      <c r="BH40" s="396"/>
      <c r="BI40" s="398">
        <v>36164</v>
      </c>
      <c r="BJ40" s="387">
        <v>4890</v>
      </c>
      <c r="BK40" s="388">
        <v>41054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0</v>
      </c>
      <c r="DG40" s="213">
        <v>156</v>
      </c>
      <c r="DH40" s="213">
        <v>662</v>
      </c>
      <c r="DI40" s="355">
        <v>818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1628</v>
      </c>
      <c r="EF40" s="396">
        <v>41</v>
      </c>
      <c r="EG40" s="396">
        <v>552</v>
      </c>
      <c r="EH40" s="397">
        <v>56</v>
      </c>
      <c r="EI40" s="397"/>
      <c r="EJ40" s="396"/>
      <c r="EK40" s="396"/>
      <c r="EL40" s="396"/>
      <c r="EM40" s="398">
        <v>2277</v>
      </c>
      <c r="EN40" s="387">
        <v>309</v>
      </c>
      <c r="EO40" s="388">
        <v>2586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3462</v>
      </c>
      <c r="GK40" s="435">
        <v>6098</v>
      </c>
      <c r="GL40" s="435">
        <v>4978</v>
      </c>
      <c r="GM40" s="171">
        <v>14538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39756</v>
      </c>
      <c r="HJ40" s="396">
        <v>549</v>
      </c>
      <c r="HK40" s="396">
        <v>2724</v>
      </c>
      <c r="HL40" s="397">
        <v>186</v>
      </c>
      <c r="HM40" s="397"/>
      <c r="HN40" s="396"/>
      <c r="HO40" s="396"/>
      <c r="HP40" s="396"/>
      <c r="HQ40" s="398">
        <v>43215</v>
      </c>
      <c r="HR40" s="387">
        <v>1076</v>
      </c>
      <c r="HS40" s="388">
        <v>44291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10502</v>
      </c>
      <c r="JO40" s="435">
        <v>14990</v>
      </c>
      <c r="JP40" s="435">
        <v>17822</v>
      </c>
      <c r="JQ40" s="171">
        <v>43314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124658</v>
      </c>
      <c r="KN40" s="396">
        <v>1518</v>
      </c>
      <c r="KO40" s="396">
        <v>23703</v>
      </c>
      <c r="KP40" s="397">
        <v>9590</v>
      </c>
      <c r="KQ40" s="397"/>
      <c r="KR40" s="396"/>
      <c r="KS40" s="396"/>
      <c r="KT40" s="396"/>
      <c r="KU40" s="398">
        <v>159469</v>
      </c>
      <c r="KV40" s="387">
        <v>38599</v>
      </c>
      <c r="KW40" s="388">
        <v>198068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0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18740</v>
      </c>
      <c r="MP40" s="358">
        <v>818</v>
      </c>
      <c r="MQ40" s="358">
        <v>14538</v>
      </c>
      <c r="MR40" s="358">
        <v>43314</v>
      </c>
      <c r="MS40" s="358">
        <v>77410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185650</v>
      </c>
      <c r="NP40" s="396">
        <v>3651</v>
      </c>
      <c r="NQ40" s="396">
        <v>41879</v>
      </c>
      <c r="NR40" s="397">
        <v>9945</v>
      </c>
      <c r="NS40" s="397"/>
      <c r="NT40" s="396"/>
      <c r="NU40" s="396"/>
      <c r="NV40" s="396"/>
      <c r="NW40" s="398">
        <v>241125</v>
      </c>
      <c r="NX40" s="387">
        <v>44874</v>
      </c>
      <c r="NY40" s="388">
        <v>285999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1.79</v>
      </c>
      <c r="AC41" s="444">
        <v>1.63</v>
      </c>
      <c r="AD41" s="444">
        <v>1.76</v>
      </c>
      <c r="AE41" s="444">
        <v>1.72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0</v>
      </c>
      <c r="DG41" s="265">
        <v>0.37</v>
      </c>
      <c r="DH41" s="265">
        <v>1.75</v>
      </c>
      <c r="DI41" s="265">
        <v>0.71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1.46</v>
      </c>
      <c r="GK41" s="499">
        <v>1.5</v>
      </c>
      <c r="GL41" s="499">
        <v>1.65</v>
      </c>
      <c r="GM41" s="499">
        <v>1.53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1.25</v>
      </c>
      <c r="JO41" s="499">
        <v>1.3</v>
      </c>
      <c r="JP41" s="499">
        <v>1.54</v>
      </c>
      <c r="JQ41" s="499">
        <v>1.36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/>
      <c r="KR41" s="405"/>
      <c r="KS41" s="405"/>
      <c r="KT41" s="396"/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1.72</v>
      </c>
      <c r="MP41" s="446">
        <v>0.71</v>
      </c>
      <c r="MQ41" s="446">
        <v>1.53</v>
      </c>
      <c r="MR41" s="446">
        <v>1.36</v>
      </c>
      <c r="MS41" s="446">
        <v>1.48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4</v>
      </c>
      <c r="I42" s="501">
        <v>4</v>
      </c>
      <c r="J42" s="502">
        <v>0</v>
      </c>
      <c r="K42" s="503">
        <v>8</v>
      </c>
      <c r="L42" s="504">
        <v>13</v>
      </c>
      <c r="M42" s="319">
        <v>-38.46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1.81</v>
      </c>
      <c r="AC42" s="402">
        <v>1.92</v>
      </c>
      <c r="AD42" s="402">
        <v>1.97</v>
      </c>
      <c r="AE42" s="402">
        <v>1.9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85951</v>
      </c>
      <c r="BB42" s="411">
        <v>2227</v>
      </c>
      <c r="BC42" s="411">
        <v>20266</v>
      </c>
      <c r="BD42" s="412">
        <v>171</v>
      </c>
      <c r="BE42" s="412"/>
      <c r="BF42" s="413"/>
      <c r="BG42" s="413"/>
      <c r="BH42" s="414"/>
      <c r="BI42" s="415">
        <v>108615</v>
      </c>
      <c r="BJ42" s="416">
        <v>7785</v>
      </c>
      <c r="BK42" s="416">
        <v>116400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18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1.07</v>
      </c>
      <c r="DI42" s="507">
        <v>0.36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2554</v>
      </c>
      <c r="EF42" s="411">
        <v>65</v>
      </c>
      <c r="EG42" s="411">
        <v>627</v>
      </c>
      <c r="EH42" s="412">
        <v>65</v>
      </c>
      <c r="EI42" s="412"/>
      <c r="EJ42" s="413"/>
      <c r="EK42" s="413"/>
      <c r="EL42" s="414"/>
      <c r="EM42" s="415">
        <v>3311</v>
      </c>
      <c r="EN42" s="416">
        <v>309</v>
      </c>
      <c r="EO42" s="416">
        <v>3620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3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1.3</v>
      </c>
      <c r="GK42" s="510">
        <v>1.32</v>
      </c>
      <c r="GL42" s="510">
        <v>1.46</v>
      </c>
      <c r="GM42" s="510">
        <v>1.36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43922</v>
      </c>
      <c r="HJ42" s="411">
        <v>641</v>
      </c>
      <c r="HK42" s="411">
        <v>4400</v>
      </c>
      <c r="HL42" s="412">
        <v>291</v>
      </c>
      <c r="HM42" s="412"/>
      <c r="HN42" s="413"/>
      <c r="HO42" s="413"/>
      <c r="HP42" s="414"/>
      <c r="HQ42" s="415">
        <v>49254</v>
      </c>
      <c r="HR42" s="416">
        <v>1076</v>
      </c>
      <c r="HS42" s="416">
        <v>50330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45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1.75</v>
      </c>
      <c r="JO42" s="510">
        <v>1.68</v>
      </c>
      <c r="JP42" s="510">
        <v>1.52</v>
      </c>
      <c r="JQ42" s="510">
        <v>1.65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168378</v>
      </c>
      <c r="KN42" s="411">
        <v>2070</v>
      </c>
      <c r="KO42" s="411">
        <v>33290</v>
      </c>
      <c r="KP42" s="412">
        <v>14533</v>
      </c>
      <c r="KQ42" s="412"/>
      <c r="KR42" s="413"/>
      <c r="KS42" s="413"/>
      <c r="KT42" s="414"/>
      <c r="KU42" s="415">
        <v>218271</v>
      </c>
      <c r="KV42" s="416">
        <v>49657</v>
      </c>
      <c r="KW42" s="416">
        <v>267928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8</v>
      </c>
      <c r="LY42" s="242">
        <v>79</v>
      </c>
      <c r="LZ42" s="338">
        <v>-89.87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1.9</v>
      </c>
      <c r="MP42" s="446">
        <v>0.36</v>
      </c>
      <c r="MQ42" s="446">
        <v>1.36</v>
      </c>
      <c r="MR42" s="446">
        <v>1.65</v>
      </c>
      <c r="MS42" s="446">
        <v>1.71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300805</v>
      </c>
      <c r="NP42" s="411">
        <v>5003</v>
      </c>
      <c r="NQ42" s="411">
        <v>58583</v>
      </c>
      <c r="NR42" s="412">
        <v>15060</v>
      </c>
      <c r="NS42" s="412"/>
      <c r="NT42" s="413"/>
      <c r="NU42" s="413"/>
      <c r="NV42" s="414"/>
      <c r="NW42" s="415">
        <v>379451</v>
      </c>
      <c r="NX42" s="416">
        <v>58827</v>
      </c>
      <c r="NY42" s="416">
        <v>438278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46766</v>
      </c>
      <c r="I43" s="513">
        <v>38936</v>
      </c>
      <c r="J43" s="514">
        <v>22742</v>
      </c>
      <c r="K43" s="512">
        <v>108444</v>
      </c>
      <c r="L43" s="515">
        <v>144945</v>
      </c>
      <c r="M43" s="516">
        <v>-25.18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1.92</v>
      </c>
      <c r="AC43" s="402">
        <v>1.69</v>
      </c>
      <c r="AD43" s="402">
        <v>1.55</v>
      </c>
      <c r="AE43" s="402">
        <v>1.72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0</v>
      </c>
      <c r="CM43" s="512">
        <v>363</v>
      </c>
      <c r="CN43" s="512">
        <v>2883</v>
      </c>
      <c r="CO43" s="512">
        <v>3246</v>
      </c>
      <c r="CP43" s="519">
        <v>165369</v>
      </c>
      <c r="CQ43" s="516">
        <v>-98.04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0</v>
      </c>
      <c r="DG43" s="507">
        <v>0</v>
      </c>
      <c r="DH43" s="507">
        <v>1.66</v>
      </c>
      <c r="DI43" s="507">
        <v>0.55000000000000004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11229</v>
      </c>
      <c r="FQ43" s="512">
        <v>20717</v>
      </c>
      <c r="FR43" s="410">
        <v>17017</v>
      </c>
      <c r="FS43" s="512">
        <v>48963</v>
      </c>
      <c r="FT43" s="520">
        <v>175451</v>
      </c>
      <c r="FU43" s="516">
        <v>-72.09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1.59</v>
      </c>
      <c r="GK43" s="510">
        <v>1.66</v>
      </c>
      <c r="GL43" s="510">
        <v>1.68</v>
      </c>
      <c r="GM43" s="510">
        <v>1.64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61720</v>
      </c>
      <c r="IU43" s="521">
        <v>69193</v>
      </c>
      <c r="IV43" s="522">
        <v>72825</v>
      </c>
      <c r="IW43" s="512">
        <v>203738</v>
      </c>
      <c r="IX43" s="523">
        <v>155028</v>
      </c>
      <c r="IY43" s="516">
        <v>2.76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1.23</v>
      </c>
      <c r="JO43" s="510">
        <v>1.31</v>
      </c>
      <c r="JP43" s="510">
        <v>1.61</v>
      </c>
      <c r="JQ43" s="510">
        <v>1.38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364391</v>
      </c>
      <c r="LY43" s="243">
        <v>640793</v>
      </c>
      <c r="LZ43" s="526">
        <v>-43.13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1.72</v>
      </c>
      <c r="MP43" s="446">
        <v>0.55000000000000004</v>
      </c>
      <c r="MQ43" s="446">
        <v>1.64</v>
      </c>
      <c r="MR43" s="446">
        <v>1.38</v>
      </c>
      <c r="MS43" s="446">
        <v>1.51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8001</v>
      </c>
      <c r="I44" s="92">
        <v>8161</v>
      </c>
      <c r="J44" s="92">
        <v>1995</v>
      </c>
      <c r="K44" s="92">
        <v>18157</v>
      </c>
      <c r="L44" s="93">
        <v>24067</v>
      </c>
      <c r="M44" s="528">
        <v>-24.56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1.76</v>
      </c>
      <c r="AC44" s="402">
        <v>1.61</v>
      </c>
      <c r="AD44" s="402">
        <v>1.79</v>
      </c>
      <c r="AE44" s="402">
        <v>1.72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363</v>
      </c>
      <c r="CN44" s="92">
        <v>2770</v>
      </c>
      <c r="CO44" s="92">
        <v>3133</v>
      </c>
      <c r="CP44" s="93">
        <v>19973</v>
      </c>
      <c r="CQ44" s="528">
        <v>-84.31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0</v>
      </c>
      <c r="DG44" s="507">
        <v>0.45</v>
      </c>
      <c r="DH44" s="507">
        <v>1.79</v>
      </c>
      <c r="DI44" s="507">
        <v>0.75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11229</v>
      </c>
      <c r="FQ44" s="92">
        <v>20717</v>
      </c>
      <c r="FR44" s="92">
        <v>17017</v>
      </c>
      <c r="FS44" s="92">
        <v>48963</v>
      </c>
      <c r="FT44" s="93">
        <v>48732</v>
      </c>
      <c r="FU44" s="528">
        <v>0.47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1.44</v>
      </c>
      <c r="GK44" s="510">
        <v>1.47</v>
      </c>
      <c r="GL44" s="510">
        <v>1.65</v>
      </c>
      <c r="GM44" s="510">
        <v>1.52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61720</v>
      </c>
      <c r="IU44" s="92">
        <v>69193</v>
      </c>
      <c r="IV44" s="92">
        <v>72789</v>
      </c>
      <c r="IW44" s="92">
        <v>203702</v>
      </c>
      <c r="IX44" s="93">
        <v>40918</v>
      </c>
      <c r="IY44" s="528">
        <v>3.43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1.25</v>
      </c>
      <c r="JO44" s="510">
        <v>1.28</v>
      </c>
      <c r="JP44" s="510">
        <v>1.53</v>
      </c>
      <c r="JQ44" s="510">
        <v>1.35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273955</v>
      </c>
      <c r="LY44" s="188">
        <v>133690</v>
      </c>
      <c r="LZ44" s="534">
        <v>104.92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1.72</v>
      </c>
      <c r="MP44" s="446">
        <v>0.75</v>
      </c>
      <c r="MQ44" s="446">
        <v>1.52</v>
      </c>
      <c r="MR44" s="446">
        <v>1.35</v>
      </c>
      <c r="MS44" s="446">
        <v>1.47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38765</v>
      </c>
      <c r="I45" s="92">
        <v>30775</v>
      </c>
      <c r="J45" s="92">
        <v>20747</v>
      </c>
      <c r="K45" s="92">
        <v>90287</v>
      </c>
      <c r="L45" s="93">
        <v>120878</v>
      </c>
      <c r="M45" s="536">
        <v>-25.31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0</v>
      </c>
      <c r="CM45" s="92">
        <v>0</v>
      </c>
      <c r="CN45" s="92">
        <v>113</v>
      </c>
      <c r="CO45" s="92">
        <v>113</v>
      </c>
      <c r="CP45" s="93">
        <v>145396</v>
      </c>
      <c r="CQ45" s="536">
        <v>-99.92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126719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0</v>
      </c>
      <c r="IU45" s="92">
        <v>0</v>
      </c>
      <c r="IV45" s="92">
        <v>36</v>
      </c>
      <c r="IW45" s="92">
        <v>36</v>
      </c>
      <c r="IX45" s="93">
        <v>114110</v>
      </c>
      <c r="IY45" s="536">
        <v>2.52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90436</v>
      </c>
      <c r="LY45" s="188">
        <v>507103</v>
      </c>
      <c r="LZ45" s="534">
        <v>-82.17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142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0</v>
      </c>
      <c r="AC46" s="402">
        <v>0</v>
      </c>
      <c r="AD46" s="402">
        <v>0</v>
      </c>
      <c r="AE46" s="402">
        <v>0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</v>
      </c>
      <c r="GM46" s="510">
        <v>0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0</v>
      </c>
      <c r="JP46" s="510">
        <v>0</v>
      </c>
      <c r="JQ46" s="510">
        <v>0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0</v>
      </c>
      <c r="MP46" s="446">
        <v>0</v>
      </c>
      <c r="MQ46" s="446">
        <v>0</v>
      </c>
      <c r="MR46" s="446">
        <v>0</v>
      </c>
      <c r="MS46" s="446" t="s">
        <v>142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1.87</v>
      </c>
      <c r="AC47" s="402">
        <v>1.25</v>
      </c>
      <c r="AD47" s="402">
        <v>1.53</v>
      </c>
      <c r="AE47" s="402">
        <v>1.55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0</v>
      </c>
      <c r="DI47" s="507">
        <v>0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1.1100000000000001</v>
      </c>
      <c r="GK47" s="510">
        <v>1.28</v>
      </c>
      <c r="GL47" s="510">
        <v>1.42</v>
      </c>
      <c r="GM47" s="510">
        <v>1.27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1.27</v>
      </c>
      <c r="JO47" s="510">
        <v>1.42</v>
      </c>
      <c r="JP47" s="510">
        <v>1.57</v>
      </c>
      <c r="JQ47" s="510">
        <v>1.42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1.55</v>
      </c>
      <c r="MP47" s="446">
        <v>0</v>
      </c>
      <c r="MQ47" s="446">
        <v>1.27</v>
      </c>
      <c r="MR47" s="446">
        <v>1.42</v>
      </c>
      <c r="MS47" s="446">
        <v>1.45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1.64</v>
      </c>
      <c r="AC48" s="402">
        <v>1.61</v>
      </c>
      <c r="AD48" s="402">
        <v>1.73</v>
      </c>
      <c r="AE48" s="402">
        <v>1.66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0</v>
      </c>
      <c r="DG48" s="507">
        <v>0.57999999999999996</v>
      </c>
      <c r="DH48" s="507">
        <v>2.15</v>
      </c>
      <c r="DI48" s="507">
        <v>0.91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1.33</v>
      </c>
      <c r="GK48" s="510">
        <v>1.52</v>
      </c>
      <c r="GL48" s="510">
        <v>1.7</v>
      </c>
      <c r="GM48" s="510">
        <v>1.52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1.1599999999999999</v>
      </c>
      <c r="JO48" s="510">
        <v>1.27</v>
      </c>
      <c r="JP48" s="510">
        <v>1.51</v>
      </c>
      <c r="JQ48" s="510">
        <v>1.31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1.66</v>
      </c>
      <c r="MP48" s="446">
        <v>0.91</v>
      </c>
      <c r="MQ48" s="446">
        <v>1.52</v>
      </c>
      <c r="MR48" s="446">
        <v>1.31</v>
      </c>
      <c r="MS48" s="446">
        <v>1.43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1.95</v>
      </c>
      <c r="AC49" s="402">
        <v>1.73</v>
      </c>
      <c r="AD49" s="402">
        <v>2</v>
      </c>
      <c r="AE49" s="402">
        <v>1.89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</v>
      </c>
      <c r="DG49" s="507">
        <v>0.35</v>
      </c>
      <c r="DH49" s="507">
        <v>1.67</v>
      </c>
      <c r="DI49" s="507">
        <v>0.67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1.74</v>
      </c>
      <c r="GK49" s="510">
        <v>1.43</v>
      </c>
      <c r="GL49" s="510">
        <v>1.62</v>
      </c>
      <c r="GM49" s="510">
        <v>1.6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1.4</v>
      </c>
      <c r="JO49" s="510">
        <v>1.26</v>
      </c>
      <c r="JP49" s="510">
        <v>1.56</v>
      </c>
      <c r="JQ49" s="510">
        <v>1.41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1.89</v>
      </c>
      <c r="MP49" s="446">
        <v>0.67</v>
      </c>
      <c r="MQ49" s="446">
        <v>1.6</v>
      </c>
      <c r="MR49" s="446">
        <v>1.41</v>
      </c>
      <c r="MS49" s="446">
        <v>1.55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1.7</v>
      </c>
      <c r="AC50" s="444">
        <v>1.87</v>
      </c>
      <c r="AD50" s="444">
        <v>1.57</v>
      </c>
      <c r="AE50" s="444">
        <v>1.71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0</v>
      </c>
      <c r="DG50" s="564">
        <v>0.33</v>
      </c>
      <c r="DH50" s="564">
        <v>1.45</v>
      </c>
      <c r="DI50" s="564">
        <v>0.59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1.52</v>
      </c>
      <c r="GK50" s="565">
        <v>1.64</v>
      </c>
      <c r="GL50" s="565">
        <v>1.65</v>
      </c>
      <c r="GM50" s="565">
        <v>1.6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1.42</v>
      </c>
      <c r="JO50" s="565">
        <v>1.68</v>
      </c>
      <c r="JP50" s="565">
        <v>1.94</v>
      </c>
      <c r="JQ50" s="565">
        <v>1.68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1.71</v>
      </c>
      <c r="MP50" s="446">
        <v>0.59</v>
      </c>
      <c r="MQ50" s="446">
        <v>1.6</v>
      </c>
      <c r="MR50" s="446">
        <v>1.68</v>
      </c>
      <c r="MS50" s="446">
        <v>1.68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1.6</v>
      </c>
      <c r="AC51" s="402">
        <v>1.67</v>
      </c>
      <c r="AD51" s="402">
        <v>1.63</v>
      </c>
      <c r="AE51" s="402">
        <v>1.63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1.1000000000000001</v>
      </c>
      <c r="DI51" s="571">
        <v>0.37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1.32</v>
      </c>
      <c r="GK51" s="572">
        <v>1.18</v>
      </c>
      <c r="GL51" s="572">
        <v>1.56</v>
      </c>
      <c r="GM51" s="572">
        <v>1.35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1.44</v>
      </c>
      <c r="JO51" s="572">
        <v>1.57</v>
      </c>
      <c r="JP51" s="572">
        <v>1.76</v>
      </c>
      <c r="JQ51" s="572">
        <v>1.59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1.63</v>
      </c>
      <c r="MP51" s="446">
        <v>0.37</v>
      </c>
      <c r="MQ51" s="446">
        <v>1.35</v>
      </c>
      <c r="MR51" s="446">
        <v>1.59</v>
      </c>
      <c r="MS51" s="446">
        <v>1.58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1.64</v>
      </c>
      <c r="AC52" s="402">
        <v>1.74</v>
      </c>
      <c r="AD52" s="402">
        <v>1.8</v>
      </c>
      <c r="AE52" s="402">
        <v>1.73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</v>
      </c>
      <c r="DG52" s="571">
        <v>0</v>
      </c>
      <c r="DH52" s="571">
        <v>1.74</v>
      </c>
      <c r="DI52" s="571">
        <v>0.57999999999999996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1.01</v>
      </c>
      <c r="GK52" s="572">
        <v>1.43</v>
      </c>
      <c r="GL52" s="572">
        <v>1.71</v>
      </c>
      <c r="GM52" s="572">
        <v>1.38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1.64</v>
      </c>
      <c r="JO52" s="572">
        <v>1.76</v>
      </c>
      <c r="JP52" s="572">
        <v>1.96</v>
      </c>
      <c r="JQ52" s="572">
        <v>1.79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1.73</v>
      </c>
      <c r="MP52" s="446">
        <v>0.57999999999999996</v>
      </c>
      <c r="MQ52" s="446">
        <v>1.38</v>
      </c>
      <c r="MR52" s="446">
        <v>1.79</v>
      </c>
      <c r="MS52" s="446">
        <v>1.73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1.71</v>
      </c>
      <c r="AC53" s="402">
        <v>1.9</v>
      </c>
      <c r="AD53" s="402">
        <v>1.53</v>
      </c>
      <c r="AE53" s="402">
        <v>1.71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0</v>
      </c>
      <c r="DG53" s="571">
        <v>0.4</v>
      </c>
      <c r="DH53" s="571">
        <v>1.4</v>
      </c>
      <c r="DI53" s="571">
        <v>0.6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1.62</v>
      </c>
      <c r="GK53" s="572">
        <v>1.69</v>
      </c>
      <c r="GL53" s="572">
        <v>1.64</v>
      </c>
      <c r="GM53" s="572">
        <v>1.65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1.37</v>
      </c>
      <c r="JO53" s="572">
        <v>1.67</v>
      </c>
      <c r="JP53" s="572">
        <v>1.94</v>
      </c>
      <c r="JQ53" s="572">
        <v>1.66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1.71</v>
      </c>
      <c r="MP53" s="446">
        <v>0.6</v>
      </c>
      <c r="MQ53" s="446">
        <v>1.65</v>
      </c>
      <c r="MR53" s="446">
        <v>1.66</v>
      </c>
      <c r="MS53" s="446">
        <v>1.68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142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0</v>
      </c>
      <c r="AC55" s="402">
        <v>0</v>
      </c>
      <c r="AD55" s="402">
        <v>0</v>
      </c>
      <c r="AE55" s="402">
        <v>0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</v>
      </c>
      <c r="GM55" s="572">
        <v>0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0</v>
      </c>
      <c r="JP55" s="572">
        <v>0</v>
      </c>
      <c r="JQ55" s="572">
        <v>0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0</v>
      </c>
      <c r="MP55" s="446">
        <v>0</v>
      </c>
      <c r="MQ55" s="446">
        <v>0</v>
      </c>
      <c r="MR55" s="446">
        <v>0</v>
      </c>
      <c r="MS55" s="446" t="s">
        <v>142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1.72</v>
      </c>
      <c r="AC56" s="402">
        <v>1.84</v>
      </c>
      <c r="AD56" s="402">
        <v>1.72</v>
      </c>
      <c r="AE56" s="402">
        <v>1.76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0</v>
      </c>
      <c r="DI56" s="571">
        <v>0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1.97</v>
      </c>
      <c r="GK56" s="572">
        <v>2.0099999999999998</v>
      </c>
      <c r="GL56" s="572">
        <v>1.73</v>
      </c>
      <c r="GM56" s="572">
        <v>1.9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1.93</v>
      </c>
      <c r="JO56" s="572">
        <v>1.59</v>
      </c>
      <c r="JP56" s="572">
        <v>1.79</v>
      </c>
      <c r="JQ56" s="572">
        <v>1.77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1.76</v>
      </c>
      <c r="MP56" s="446">
        <v>0</v>
      </c>
      <c r="MQ56" s="446">
        <v>1.9</v>
      </c>
      <c r="MR56" s="446">
        <v>1.77</v>
      </c>
      <c r="MS56" s="446">
        <v>1.78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1.77</v>
      </c>
      <c r="AC57" s="402">
        <v>2</v>
      </c>
      <c r="AD57" s="402">
        <v>1.64</v>
      </c>
      <c r="AE57" s="402">
        <v>1.8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0</v>
      </c>
      <c r="DG57" s="571">
        <v>0.41</v>
      </c>
      <c r="DH57" s="571">
        <v>1.51</v>
      </c>
      <c r="DI57" s="571">
        <v>0.64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1.48</v>
      </c>
      <c r="GK57" s="572">
        <v>1.73</v>
      </c>
      <c r="GL57" s="572">
        <v>1.66</v>
      </c>
      <c r="GM57" s="572">
        <v>1.62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1.38</v>
      </c>
      <c r="JO57" s="572">
        <v>1.76</v>
      </c>
      <c r="JP57" s="572">
        <v>1.94</v>
      </c>
      <c r="JQ57" s="572">
        <v>1.69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1.8</v>
      </c>
      <c r="MP57" s="446">
        <v>0.64</v>
      </c>
      <c r="MQ57" s="446">
        <v>1.62</v>
      </c>
      <c r="MR57" s="446">
        <v>1.69</v>
      </c>
      <c r="MS57" s="446">
        <v>1.71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1.59</v>
      </c>
      <c r="AC58" s="402">
        <v>1.72</v>
      </c>
      <c r="AD58" s="402">
        <v>1.26</v>
      </c>
      <c r="AE58" s="402">
        <v>1.52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</v>
      </c>
      <c r="DG58" s="507">
        <v>0.5</v>
      </c>
      <c r="DH58" s="507">
        <v>1.65</v>
      </c>
      <c r="DI58" s="124">
        <v>0.72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1.76</v>
      </c>
      <c r="GK58" s="510">
        <v>1.51</v>
      </c>
      <c r="GL58" s="510">
        <v>1.59</v>
      </c>
      <c r="GM58" s="124">
        <v>1.62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1.18</v>
      </c>
      <c r="JO58" s="510">
        <v>1.52</v>
      </c>
      <c r="JP58" s="510">
        <v>1.98</v>
      </c>
      <c r="JQ58" s="124">
        <v>1.56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1.52</v>
      </c>
      <c r="MP58" s="446">
        <v>0.72</v>
      </c>
      <c r="MQ58" s="446">
        <v>1.62</v>
      </c>
      <c r="MR58" s="446">
        <v>1.56</v>
      </c>
      <c r="MS58" s="446">
        <v>1.56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Y101"/>
  <sheetViews>
    <sheetView topLeftCell="LQ1" zoomScale="73" zoomScaleNormal="73" zoomScalePageLayoutView="91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124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124</v>
      </c>
      <c r="AA1" s="646"/>
      <c r="AB1" s="646"/>
      <c r="AC1" s="646"/>
      <c r="AD1" s="646"/>
      <c r="AE1" s="646"/>
      <c r="AG1" s="646" t="s">
        <v>124</v>
      </c>
      <c r="AH1" s="646"/>
      <c r="AI1" s="646"/>
      <c r="AJ1" s="646"/>
      <c r="AL1" s="646" t="s">
        <v>124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124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211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124</v>
      </c>
      <c r="DE1" s="650"/>
      <c r="DF1" s="650"/>
      <c r="DG1" s="650"/>
      <c r="DH1" s="650"/>
      <c r="DI1" s="650"/>
      <c r="DK1" s="646" t="s">
        <v>125</v>
      </c>
      <c r="DL1" s="646"/>
      <c r="DM1" s="646"/>
      <c r="DN1" s="646"/>
      <c r="DO1" s="251"/>
      <c r="DP1" s="646" t="s">
        <v>124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124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124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124</v>
      </c>
      <c r="GI1" s="650"/>
      <c r="GJ1" s="650"/>
      <c r="GK1" s="650"/>
      <c r="GL1" s="650"/>
      <c r="GM1" s="650"/>
      <c r="GO1" s="646" t="s">
        <v>125</v>
      </c>
      <c r="GP1" s="646"/>
      <c r="GQ1" s="646"/>
      <c r="GR1" s="646"/>
      <c r="GS1" s="251"/>
      <c r="GT1" s="646" t="s">
        <v>124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124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124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124</v>
      </c>
      <c r="JM1" s="650"/>
      <c r="JN1" s="650"/>
      <c r="JO1" s="650"/>
      <c r="JP1" s="650"/>
      <c r="JQ1" s="650"/>
      <c r="JS1" s="646" t="s">
        <v>125</v>
      </c>
      <c r="JT1" s="646"/>
      <c r="JU1" s="646"/>
      <c r="JV1" s="646"/>
      <c r="JW1" s="251"/>
      <c r="JX1" s="646" t="s">
        <v>124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124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124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124</v>
      </c>
      <c r="MN1" s="670"/>
      <c r="MO1" s="670"/>
      <c r="MP1" s="670"/>
      <c r="MQ1" s="670"/>
      <c r="MR1" s="670"/>
      <c r="MS1" s="670"/>
      <c r="MT1" s="262"/>
      <c r="MU1" s="646" t="s">
        <v>125</v>
      </c>
      <c r="MV1" s="646"/>
      <c r="MW1" s="646"/>
      <c r="MX1" s="646"/>
      <c r="MY1" s="263"/>
      <c r="MZ1" s="646" t="s">
        <v>124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124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171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171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171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171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171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716582</v>
      </c>
      <c r="C4" s="12">
        <v>1047633</v>
      </c>
      <c r="D4" s="13">
        <v>-31.6</v>
      </c>
      <c r="E4" s="204"/>
      <c r="F4" s="204"/>
      <c r="G4" s="223" t="s">
        <v>17</v>
      </c>
      <c r="H4" s="314">
        <v>231115</v>
      </c>
      <c r="I4" s="315">
        <v>151307</v>
      </c>
      <c r="J4" s="316">
        <v>74566</v>
      </c>
      <c r="K4" s="317">
        <v>456988</v>
      </c>
      <c r="L4" s="318">
        <v>659464</v>
      </c>
      <c r="M4" s="319">
        <v>-30.7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100303</v>
      </c>
      <c r="CG4" s="12">
        <v>1102126</v>
      </c>
      <c r="CH4" s="13">
        <v>-90.9</v>
      </c>
      <c r="CI4" s="204"/>
      <c r="CJ4" s="204"/>
      <c r="CK4" s="223" t="s">
        <v>17</v>
      </c>
      <c r="CL4" s="317">
        <v>149</v>
      </c>
      <c r="CM4" s="326">
        <v>107</v>
      </c>
      <c r="CN4" s="327">
        <v>59342</v>
      </c>
      <c r="CO4" s="317">
        <v>59598</v>
      </c>
      <c r="CP4" s="318">
        <v>704657</v>
      </c>
      <c r="CQ4" s="319">
        <v>-91.54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747001</v>
      </c>
      <c r="FK4" s="12">
        <v>859358</v>
      </c>
      <c r="FL4" s="13">
        <v>-13.07</v>
      </c>
      <c r="FM4" s="204"/>
      <c r="FN4" s="204"/>
      <c r="FO4" s="223" t="s">
        <v>17</v>
      </c>
      <c r="FP4" s="331">
        <v>153230</v>
      </c>
      <c r="FQ4" s="332">
        <v>145588</v>
      </c>
      <c r="FR4" s="333">
        <v>202944</v>
      </c>
      <c r="FS4" s="317">
        <v>501762</v>
      </c>
      <c r="FT4" s="318">
        <v>568218</v>
      </c>
      <c r="FU4" s="319">
        <v>-11.7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851822</v>
      </c>
      <c r="IO4" s="12">
        <v>799136</v>
      </c>
      <c r="IP4" s="13">
        <v>6.59</v>
      </c>
      <c r="IQ4" s="204"/>
      <c r="IR4" s="204"/>
      <c r="IS4" s="223" t="s">
        <v>17</v>
      </c>
      <c r="IT4" s="331">
        <v>197576</v>
      </c>
      <c r="IU4" s="332">
        <v>200162</v>
      </c>
      <c r="IV4" s="333">
        <v>190738</v>
      </c>
      <c r="IW4" s="317">
        <v>588476</v>
      </c>
      <c r="IX4" s="318">
        <v>539156</v>
      </c>
      <c r="IY4" s="319">
        <v>9.15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2415708</v>
      </c>
      <c r="LS4" s="12">
        <v>3808253</v>
      </c>
      <c r="LT4" s="172">
        <v>-36.57</v>
      </c>
      <c r="LU4" s="204"/>
      <c r="LV4" s="204"/>
      <c r="LW4" s="337" t="s">
        <v>17</v>
      </c>
      <c r="LX4" s="331">
        <v>1606824</v>
      </c>
      <c r="LY4" s="242">
        <v>2471495</v>
      </c>
      <c r="LZ4" s="338">
        <v>-34.99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692750</v>
      </c>
      <c r="C5" s="24">
        <v>1013360</v>
      </c>
      <c r="D5" s="25">
        <v>-31.64</v>
      </c>
      <c r="E5" s="204"/>
      <c r="F5" s="204"/>
      <c r="G5" s="224" t="s">
        <v>26</v>
      </c>
      <c r="H5" s="314">
        <v>0</v>
      </c>
      <c r="I5" s="315">
        <v>3</v>
      </c>
      <c r="J5" s="316">
        <v>0</v>
      </c>
      <c r="K5" s="317">
        <v>3</v>
      </c>
      <c r="L5" s="318">
        <v>15</v>
      </c>
      <c r="M5" s="319">
        <v>-80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312</v>
      </c>
      <c r="AC5" s="346">
        <v>312</v>
      </c>
      <c r="AD5" s="346">
        <v>312</v>
      </c>
      <c r="AE5" s="346">
        <v>312</v>
      </c>
      <c r="AF5" s="21"/>
      <c r="AG5" s="152" t="s">
        <v>27</v>
      </c>
      <c r="AH5" s="233">
        <v>312</v>
      </c>
      <c r="AI5" s="153">
        <v>311</v>
      </c>
      <c r="AJ5" s="347">
        <v>0.32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100303</v>
      </c>
      <c r="CG5" s="24">
        <v>1091042</v>
      </c>
      <c r="CH5" s="25">
        <v>-90.81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16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312</v>
      </c>
      <c r="DG5" s="151">
        <v>312</v>
      </c>
      <c r="DH5" s="151">
        <v>312</v>
      </c>
      <c r="DI5" s="355">
        <v>312</v>
      </c>
      <c r="DJ5" s="21"/>
      <c r="DK5" s="152" t="s">
        <v>27</v>
      </c>
      <c r="DL5" s="233">
        <v>312</v>
      </c>
      <c r="DM5" s="153">
        <v>311</v>
      </c>
      <c r="DN5" s="347">
        <v>0.32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747001</v>
      </c>
      <c r="FK5" s="24">
        <v>841188</v>
      </c>
      <c r="FL5" s="25">
        <v>-11.2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13</v>
      </c>
      <c r="FU5" s="319">
        <v>-100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312</v>
      </c>
      <c r="GK5" s="151">
        <v>312</v>
      </c>
      <c r="GL5" s="151">
        <v>312</v>
      </c>
      <c r="GM5" s="171">
        <v>312</v>
      </c>
      <c r="GN5" s="21"/>
      <c r="GO5" s="152" t="s">
        <v>27</v>
      </c>
      <c r="GP5" s="233">
        <v>312</v>
      </c>
      <c r="GQ5" s="153">
        <v>311</v>
      </c>
      <c r="GR5" s="347">
        <v>0.32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851437</v>
      </c>
      <c r="IO5" s="24">
        <v>777882</v>
      </c>
      <c r="IP5" s="25">
        <v>9.4600000000000009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7</v>
      </c>
      <c r="IY5" s="319">
        <v>-100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312</v>
      </c>
      <c r="JO5" s="151">
        <v>312</v>
      </c>
      <c r="JP5" s="151">
        <v>312</v>
      </c>
      <c r="JQ5" s="171">
        <v>312</v>
      </c>
      <c r="JR5" s="21"/>
      <c r="JS5" s="152" t="s">
        <v>27</v>
      </c>
      <c r="JT5" s="233">
        <v>312</v>
      </c>
      <c r="JU5" s="153">
        <v>311</v>
      </c>
      <c r="JV5" s="347">
        <v>0.32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2391491</v>
      </c>
      <c r="LS5" s="24">
        <v>3723472</v>
      </c>
      <c r="LT5" s="111">
        <v>-35.770000000000003</v>
      </c>
      <c r="LU5" s="204"/>
      <c r="LV5" s="204"/>
      <c r="LW5" s="357" t="s">
        <v>26</v>
      </c>
      <c r="LX5" s="331">
        <v>3</v>
      </c>
      <c r="LY5" s="242">
        <v>51</v>
      </c>
      <c r="LZ5" s="338">
        <v>-94.12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312</v>
      </c>
      <c r="MP5" s="358">
        <v>312</v>
      </c>
      <c r="MQ5" s="358">
        <v>312</v>
      </c>
      <c r="MR5" s="358">
        <v>312</v>
      </c>
      <c r="MS5" s="358">
        <v>312</v>
      </c>
      <c r="MT5" s="339"/>
      <c r="MU5" s="240" t="s">
        <v>27</v>
      </c>
      <c r="MV5" s="359">
        <v>312</v>
      </c>
      <c r="MW5" s="360">
        <v>311</v>
      </c>
      <c r="MX5" s="361">
        <v>0.32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23832</v>
      </c>
      <c r="C6" s="33">
        <v>34273</v>
      </c>
      <c r="D6" s="34">
        <v>-30.46</v>
      </c>
      <c r="E6" s="204"/>
      <c r="F6" s="204"/>
      <c r="G6" s="224" t="s">
        <v>32</v>
      </c>
      <c r="H6" s="314">
        <v>0</v>
      </c>
      <c r="I6" s="315">
        <v>8</v>
      </c>
      <c r="J6" s="316">
        <v>0</v>
      </c>
      <c r="K6" s="317">
        <v>8</v>
      </c>
      <c r="L6" s="318">
        <v>48</v>
      </c>
      <c r="M6" s="319">
        <v>-83.33</v>
      </c>
      <c r="N6" s="320"/>
      <c r="O6" s="35" t="s">
        <v>33</v>
      </c>
      <c r="P6" s="36">
        <v>497.81</v>
      </c>
      <c r="Q6" s="154">
        <v>506.53</v>
      </c>
      <c r="R6" s="38">
        <v>-1.72</v>
      </c>
      <c r="S6" s="36">
        <v>0</v>
      </c>
      <c r="T6" s="154">
        <v>0</v>
      </c>
      <c r="U6" s="363">
        <v>0</v>
      </c>
      <c r="V6" s="36">
        <v>425.33</v>
      </c>
      <c r="W6" s="154">
        <v>427.02</v>
      </c>
      <c r="X6" s="38">
        <v>-0.4</v>
      </c>
      <c r="Y6" s="21"/>
      <c r="Z6" s="21"/>
      <c r="AA6" s="21" t="s">
        <v>34</v>
      </c>
      <c r="AB6" s="364">
        <v>10</v>
      </c>
      <c r="AC6" s="364">
        <v>10</v>
      </c>
      <c r="AD6" s="364">
        <v>10</v>
      </c>
      <c r="AE6" s="364">
        <v>10</v>
      </c>
      <c r="AF6" s="21"/>
      <c r="AG6" s="152" t="s">
        <v>35</v>
      </c>
      <c r="AH6" s="234">
        <v>8582</v>
      </c>
      <c r="AI6" s="235">
        <v>8522</v>
      </c>
      <c r="AJ6" s="347">
        <v>0.7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11084</v>
      </c>
      <c r="CH6" s="34">
        <v>-100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11</v>
      </c>
      <c r="CQ6" s="319">
        <v>-100</v>
      </c>
      <c r="CR6" s="328"/>
      <c r="CS6" s="35" t="s">
        <v>33</v>
      </c>
      <c r="CT6" s="36">
        <v>395</v>
      </c>
      <c r="CU6" s="37">
        <v>411.76</v>
      </c>
      <c r="CV6" s="38">
        <v>-4.07</v>
      </c>
      <c r="CW6" s="36">
        <v>0</v>
      </c>
      <c r="CX6" s="37">
        <v>0</v>
      </c>
      <c r="CY6" s="38">
        <v>0</v>
      </c>
      <c r="CZ6" s="36">
        <v>324.67</v>
      </c>
      <c r="DA6" s="37">
        <v>352.26</v>
      </c>
      <c r="DB6" s="38">
        <v>-7.83</v>
      </c>
      <c r="DC6" s="21"/>
      <c r="DD6" s="21"/>
      <c r="DE6" s="21" t="s">
        <v>34</v>
      </c>
      <c r="DF6" s="92">
        <v>10</v>
      </c>
      <c r="DG6" s="92">
        <v>10</v>
      </c>
      <c r="DH6" s="92">
        <v>10</v>
      </c>
      <c r="DI6" s="355">
        <v>10</v>
      </c>
      <c r="DJ6" s="21"/>
      <c r="DK6" s="152" t="s">
        <v>35</v>
      </c>
      <c r="DL6" s="234">
        <v>8582</v>
      </c>
      <c r="DM6" s="235">
        <v>8522</v>
      </c>
      <c r="DN6" s="347">
        <v>0.7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18170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14</v>
      </c>
      <c r="FU6" s="319">
        <v>-100</v>
      </c>
      <c r="FV6" s="334"/>
      <c r="FW6" s="35" t="s">
        <v>33</v>
      </c>
      <c r="FX6" s="36">
        <v>421.28</v>
      </c>
      <c r="FY6" s="37">
        <v>464.65</v>
      </c>
      <c r="FZ6" s="38">
        <v>-9.33</v>
      </c>
      <c r="GA6" s="36">
        <v>0</v>
      </c>
      <c r="GB6" s="37">
        <v>0</v>
      </c>
      <c r="GC6" s="38">
        <v>0</v>
      </c>
      <c r="GD6" s="36">
        <v>339.6</v>
      </c>
      <c r="GE6" s="37">
        <v>386.84</v>
      </c>
      <c r="GF6" s="38">
        <v>-12.21</v>
      </c>
      <c r="GG6" s="21"/>
      <c r="GH6" s="21"/>
      <c r="GI6" s="21" t="s">
        <v>34</v>
      </c>
      <c r="GJ6" s="92">
        <v>10</v>
      </c>
      <c r="GK6" s="92">
        <v>10</v>
      </c>
      <c r="GL6" s="92">
        <v>10</v>
      </c>
      <c r="GM6" s="171">
        <v>10</v>
      </c>
      <c r="GN6" s="21"/>
      <c r="GO6" s="152" t="s">
        <v>35</v>
      </c>
      <c r="GP6" s="234">
        <v>8582</v>
      </c>
      <c r="GQ6" s="235">
        <v>8522</v>
      </c>
      <c r="GR6" s="347">
        <v>0.7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385</v>
      </c>
      <c r="IO6" s="33">
        <v>21254</v>
      </c>
      <c r="IP6" s="34">
        <v>-98.19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43</v>
      </c>
      <c r="IY6" s="319">
        <v>-100</v>
      </c>
      <c r="IZ6" s="21"/>
      <c r="JA6" s="35" t="s">
        <v>33</v>
      </c>
      <c r="JB6" s="36">
        <v>586.75</v>
      </c>
      <c r="JC6" s="37">
        <v>641.58000000000004</v>
      </c>
      <c r="JD6" s="38">
        <v>-8.5500000000000007</v>
      </c>
      <c r="JE6" s="36">
        <v>0</v>
      </c>
      <c r="JF6" s="37">
        <v>0</v>
      </c>
      <c r="JG6" s="38">
        <v>0</v>
      </c>
      <c r="JH6" s="36">
        <v>488.91</v>
      </c>
      <c r="JI6" s="37">
        <v>541.41</v>
      </c>
      <c r="JJ6" s="38">
        <v>-9.6999999999999993</v>
      </c>
      <c r="JK6" s="21"/>
      <c r="JL6" s="21"/>
      <c r="JM6" s="21" t="s">
        <v>34</v>
      </c>
      <c r="JN6" s="92">
        <v>10</v>
      </c>
      <c r="JO6" s="92">
        <v>10</v>
      </c>
      <c r="JP6" s="92">
        <v>10</v>
      </c>
      <c r="JQ6" s="171">
        <v>10</v>
      </c>
      <c r="JR6" s="21"/>
      <c r="JS6" s="152" t="s">
        <v>35</v>
      </c>
      <c r="JT6" s="234">
        <v>8582</v>
      </c>
      <c r="JU6" s="235">
        <v>8522</v>
      </c>
      <c r="JV6" s="347">
        <v>0.7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24217</v>
      </c>
      <c r="LS6" s="33">
        <v>84781</v>
      </c>
      <c r="LT6" s="123">
        <v>-71.44</v>
      </c>
      <c r="LU6" s="204"/>
      <c r="LV6" s="204"/>
      <c r="LW6" s="357" t="s">
        <v>32</v>
      </c>
      <c r="LX6" s="331">
        <v>8</v>
      </c>
      <c r="LY6" s="242">
        <v>116</v>
      </c>
      <c r="LZ6" s="338">
        <v>-93.1</v>
      </c>
      <c r="MA6" s="135"/>
      <c r="MB6" s="35" t="s">
        <v>33</v>
      </c>
      <c r="MC6" s="36">
        <v>503.58</v>
      </c>
      <c r="MD6" s="199">
        <v>491.48</v>
      </c>
      <c r="ME6" s="38">
        <v>2.46</v>
      </c>
      <c r="MF6" s="36">
        <v>0</v>
      </c>
      <c r="MG6" s="199">
        <v>0</v>
      </c>
      <c r="MH6" s="38">
        <v>0</v>
      </c>
      <c r="MI6" s="36">
        <v>419.2</v>
      </c>
      <c r="MJ6" s="199">
        <v>415.56</v>
      </c>
      <c r="MK6" s="38">
        <v>0.88</v>
      </c>
      <c r="ML6" s="9"/>
      <c r="MM6" s="9"/>
      <c r="MN6" s="9" t="s">
        <v>34</v>
      </c>
      <c r="MO6" s="358">
        <v>10</v>
      </c>
      <c r="MP6" s="358">
        <v>10</v>
      </c>
      <c r="MQ6" s="358">
        <v>10</v>
      </c>
      <c r="MR6" s="358">
        <v>10</v>
      </c>
      <c r="MS6" s="358">
        <v>10</v>
      </c>
      <c r="MT6" s="339"/>
      <c r="MU6" s="152" t="s">
        <v>35</v>
      </c>
      <c r="MV6" s="234">
        <v>8582</v>
      </c>
      <c r="MW6" s="235">
        <v>8522</v>
      </c>
      <c r="MX6" s="347">
        <v>0.7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521177</v>
      </c>
      <c r="C7" s="12">
        <v>744422</v>
      </c>
      <c r="D7" s="13">
        <v>-29.99</v>
      </c>
      <c r="E7" s="204"/>
      <c r="F7" s="204"/>
      <c r="G7" s="224" t="s">
        <v>40</v>
      </c>
      <c r="H7" s="314">
        <v>30</v>
      </c>
      <c r="I7" s="315">
        <v>27</v>
      </c>
      <c r="J7" s="316">
        <v>0</v>
      </c>
      <c r="K7" s="317">
        <v>57</v>
      </c>
      <c r="L7" s="318">
        <v>90</v>
      </c>
      <c r="M7" s="319">
        <v>-36.67</v>
      </c>
      <c r="N7" s="320"/>
      <c r="O7" s="35" t="s">
        <v>41</v>
      </c>
      <c r="P7" s="36">
        <v>418.35</v>
      </c>
      <c r="Q7" s="154">
        <v>404.06</v>
      </c>
      <c r="R7" s="38">
        <v>3.54</v>
      </c>
      <c r="S7" s="36">
        <v>399.69</v>
      </c>
      <c r="T7" s="154">
        <v>383.31</v>
      </c>
      <c r="U7" s="38">
        <v>4.2699999999999996</v>
      </c>
      <c r="V7" s="36">
        <v>415.63</v>
      </c>
      <c r="W7" s="154">
        <v>400.8</v>
      </c>
      <c r="X7" s="38">
        <v>3.7</v>
      </c>
      <c r="Y7" s="21"/>
      <c r="Z7" s="21"/>
      <c r="AA7" s="21" t="s">
        <v>42</v>
      </c>
      <c r="AB7" s="364">
        <v>208</v>
      </c>
      <c r="AC7" s="364">
        <v>208</v>
      </c>
      <c r="AD7" s="364">
        <v>208</v>
      </c>
      <c r="AE7" s="364">
        <v>208</v>
      </c>
      <c r="AF7" s="21"/>
      <c r="AG7" s="152" t="s">
        <v>181</v>
      </c>
      <c r="AH7" s="236">
        <v>39.21</v>
      </c>
      <c r="AI7" s="218">
        <v>61</v>
      </c>
      <c r="AJ7" s="347">
        <v>-21.79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63987</v>
      </c>
      <c r="CG7" s="12">
        <v>754185</v>
      </c>
      <c r="CH7" s="13">
        <v>-91.52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48</v>
      </c>
      <c r="CQ7" s="319">
        <v>-100</v>
      </c>
      <c r="CR7" s="328"/>
      <c r="CS7" s="35" t="s">
        <v>41</v>
      </c>
      <c r="CT7" s="36">
        <v>387.13</v>
      </c>
      <c r="CU7" s="37">
        <v>424.02</v>
      </c>
      <c r="CV7" s="38">
        <v>-8.6999999999999993</v>
      </c>
      <c r="CW7" s="36">
        <v>324.93</v>
      </c>
      <c r="CX7" s="37">
        <v>356.28</v>
      </c>
      <c r="CY7" s="38">
        <v>-8.8000000000000007</v>
      </c>
      <c r="CZ7" s="36">
        <v>376.05</v>
      </c>
      <c r="DA7" s="37">
        <v>414.23</v>
      </c>
      <c r="DB7" s="38">
        <v>-9.2200000000000006</v>
      </c>
      <c r="DC7" s="21"/>
      <c r="DD7" s="21"/>
      <c r="DE7" s="21" t="s">
        <v>42</v>
      </c>
      <c r="DF7" s="92">
        <v>208</v>
      </c>
      <c r="DG7" s="92">
        <v>208</v>
      </c>
      <c r="DH7" s="92">
        <v>208</v>
      </c>
      <c r="DI7" s="355">
        <v>208</v>
      </c>
      <c r="DJ7" s="21"/>
      <c r="DK7" s="152" t="s">
        <v>181</v>
      </c>
      <c r="DL7" s="236">
        <v>5.21</v>
      </c>
      <c r="DM7" s="218">
        <v>61.79</v>
      </c>
      <c r="DN7" s="347">
        <v>-56.58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534253</v>
      </c>
      <c r="FK7" s="12">
        <v>619058</v>
      </c>
      <c r="FL7" s="13">
        <v>-13.7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50</v>
      </c>
      <c r="FU7" s="319">
        <v>-100</v>
      </c>
      <c r="FV7" s="334"/>
      <c r="FW7" s="35" t="s">
        <v>41</v>
      </c>
      <c r="FX7" s="36">
        <v>565.28</v>
      </c>
      <c r="FY7" s="37">
        <v>651.73</v>
      </c>
      <c r="FZ7" s="38">
        <v>-13.26</v>
      </c>
      <c r="GA7" s="36">
        <v>325.74</v>
      </c>
      <c r="GB7" s="37">
        <v>386.63</v>
      </c>
      <c r="GC7" s="38">
        <v>-15.75</v>
      </c>
      <c r="GD7" s="36">
        <v>518.84</v>
      </c>
      <c r="GE7" s="37">
        <v>607.34</v>
      </c>
      <c r="GF7" s="38">
        <v>-14.57</v>
      </c>
      <c r="GG7" s="21"/>
      <c r="GH7" s="21"/>
      <c r="GI7" s="21" t="s">
        <v>42</v>
      </c>
      <c r="GJ7" s="92">
        <v>208</v>
      </c>
      <c r="GK7" s="92">
        <v>208</v>
      </c>
      <c r="GL7" s="92">
        <v>208</v>
      </c>
      <c r="GM7" s="171">
        <v>208</v>
      </c>
      <c r="GN7" s="21"/>
      <c r="GO7" s="152" t="s">
        <v>181</v>
      </c>
      <c r="GP7" s="236">
        <v>47.74</v>
      </c>
      <c r="GQ7" s="218">
        <v>54.61</v>
      </c>
      <c r="GR7" s="347">
        <v>-6.87</v>
      </c>
      <c r="GS7" s="157"/>
      <c r="GT7" s="382" t="s">
        <v>44</v>
      </c>
      <c r="GU7" s="383">
        <v>3344</v>
      </c>
      <c r="GV7" s="384">
        <v>0</v>
      </c>
      <c r="GW7" s="384">
        <v>3870</v>
      </c>
      <c r="GX7" s="385">
        <v>0</v>
      </c>
      <c r="GY7" s="385"/>
      <c r="GZ7" s="384"/>
      <c r="HA7" s="384"/>
      <c r="HB7" s="384"/>
      <c r="HC7" s="386">
        <v>7214</v>
      </c>
      <c r="HD7" s="387">
        <v>0</v>
      </c>
      <c r="HE7" s="388">
        <v>7214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612203</v>
      </c>
      <c r="IO7" s="12">
        <v>571507</v>
      </c>
      <c r="IP7" s="13">
        <v>7.12</v>
      </c>
      <c r="IQ7" s="204"/>
      <c r="IR7" s="204"/>
      <c r="IS7" s="224" t="s">
        <v>40</v>
      </c>
      <c r="IT7" s="331">
        <v>9</v>
      </c>
      <c r="IU7" s="332">
        <v>12</v>
      </c>
      <c r="IV7" s="333">
        <v>0</v>
      </c>
      <c r="IW7" s="317">
        <v>21</v>
      </c>
      <c r="IX7" s="318">
        <v>194</v>
      </c>
      <c r="IY7" s="319">
        <v>-89.18</v>
      </c>
      <c r="IZ7" s="21"/>
      <c r="JA7" s="35" t="s">
        <v>41</v>
      </c>
      <c r="JB7" s="36">
        <v>459.22</v>
      </c>
      <c r="JC7" s="37">
        <v>454.46</v>
      </c>
      <c r="JD7" s="38">
        <v>1.05</v>
      </c>
      <c r="JE7" s="36">
        <v>420.47</v>
      </c>
      <c r="JF7" s="37">
        <v>413.07</v>
      </c>
      <c r="JG7" s="38">
        <v>1.79</v>
      </c>
      <c r="JH7" s="36">
        <v>452.76</v>
      </c>
      <c r="JI7" s="37">
        <v>448</v>
      </c>
      <c r="JJ7" s="38">
        <v>1.06</v>
      </c>
      <c r="JK7" s="21"/>
      <c r="JL7" s="21"/>
      <c r="JM7" s="21" t="s">
        <v>42</v>
      </c>
      <c r="JN7" s="92">
        <v>208</v>
      </c>
      <c r="JO7" s="92">
        <v>208</v>
      </c>
      <c r="JP7" s="92">
        <v>208</v>
      </c>
      <c r="JQ7" s="171">
        <v>208</v>
      </c>
      <c r="JR7" s="21"/>
      <c r="JS7" s="152" t="s">
        <v>181</v>
      </c>
      <c r="JT7" s="236">
        <v>56.92</v>
      </c>
      <c r="JU7" s="218">
        <v>52.06</v>
      </c>
      <c r="JV7" s="347">
        <v>4.8600000000000003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1731620</v>
      </c>
      <c r="LS7" s="12">
        <v>2689172</v>
      </c>
      <c r="LT7" s="172">
        <v>-35.61</v>
      </c>
      <c r="LU7" s="204"/>
      <c r="LV7" s="204"/>
      <c r="LW7" s="357" t="s">
        <v>40</v>
      </c>
      <c r="LX7" s="331">
        <v>78</v>
      </c>
      <c r="LY7" s="242">
        <v>382</v>
      </c>
      <c r="LZ7" s="338">
        <v>-79.58</v>
      </c>
      <c r="MA7" s="135"/>
      <c r="MB7" s="35" t="s">
        <v>41</v>
      </c>
      <c r="MC7" s="36">
        <v>469.77</v>
      </c>
      <c r="MD7" s="199">
        <v>468.25</v>
      </c>
      <c r="ME7" s="38">
        <v>0.32</v>
      </c>
      <c r="MF7" s="36">
        <v>379.7</v>
      </c>
      <c r="MG7" s="199">
        <v>381.41</v>
      </c>
      <c r="MH7" s="38">
        <v>-0.45</v>
      </c>
      <c r="MI7" s="36">
        <v>454.68</v>
      </c>
      <c r="MJ7" s="199">
        <v>454.84</v>
      </c>
      <c r="MK7" s="38">
        <v>-0.04</v>
      </c>
      <c r="ML7" s="9"/>
      <c r="MM7" s="9"/>
      <c r="MN7" s="9" t="s">
        <v>42</v>
      </c>
      <c r="MO7" s="358">
        <v>208</v>
      </c>
      <c r="MP7" s="358">
        <v>208</v>
      </c>
      <c r="MQ7" s="358">
        <v>208</v>
      </c>
      <c r="MR7" s="358">
        <v>208</v>
      </c>
      <c r="MS7" s="358">
        <v>208</v>
      </c>
      <c r="MT7" s="339"/>
      <c r="MU7" s="152" t="s">
        <v>181</v>
      </c>
      <c r="MV7" s="236">
        <v>37.270000000000003</v>
      </c>
      <c r="MW7" s="218">
        <v>57.36</v>
      </c>
      <c r="MX7" s="347">
        <v>-20.09</v>
      </c>
      <c r="MY7" s="392"/>
      <c r="MZ7" s="382" t="s">
        <v>44</v>
      </c>
      <c r="NA7" s="383">
        <v>3344</v>
      </c>
      <c r="NB7" s="384">
        <v>0</v>
      </c>
      <c r="NC7" s="384">
        <v>3870</v>
      </c>
      <c r="ND7" s="385">
        <v>0</v>
      </c>
      <c r="NE7" s="385"/>
      <c r="NF7" s="384"/>
      <c r="NG7" s="384"/>
      <c r="NH7" s="384"/>
      <c r="NI7" s="386">
        <v>7214</v>
      </c>
      <c r="NJ7" s="387">
        <v>0</v>
      </c>
      <c r="NK7" s="388">
        <v>7214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507132</v>
      </c>
      <c r="C8" s="24">
        <v>726181</v>
      </c>
      <c r="D8" s="25">
        <v>-30.16</v>
      </c>
      <c r="E8" s="204"/>
      <c r="F8" s="204"/>
      <c r="G8" s="224" t="s">
        <v>46</v>
      </c>
      <c r="H8" s="314">
        <v>32</v>
      </c>
      <c r="I8" s="315">
        <v>4</v>
      </c>
      <c r="J8" s="316">
        <v>0</v>
      </c>
      <c r="K8" s="317">
        <v>36</v>
      </c>
      <c r="L8" s="318">
        <v>52</v>
      </c>
      <c r="M8" s="319">
        <v>-30.77</v>
      </c>
      <c r="N8" s="320"/>
      <c r="O8" s="35" t="s">
        <v>47</v>
      </c>
      <c r="P8" s="36">
        <v>414.95</v>
      </c>
      <c r="Q8" s="154">
        <v>421.81</v>
      </c>
      <c r="R8" s="38">
        <v>-1.63</v>
      </c>
      <c r="S8" s="36">
        <v>560.07000000000005</v>
      </c>
      <c r="T8" s="154">
        <v>549</v>
      </c>
      <c r="U8" s="38">
        <v>2.02</v>
      </c>
      <c r="V8" s="36">
        <v>436.08</v>
      </c>
      <c r="W8" s="154">
        <v>441.78</v>
      </c>
      <c r="X8" s="38">
        <v>-1.29</v>
      </c>
      <c r="Y8" s="21"/>
      <c r="Z8" s="21"/>
      <c r="AA8" s="21" t="s">
        <v>48</v>
      </c>
      <c r="AB8" s="364">
        <v>94</v>
      </c>
      <c r="AC8" s="364">
        <v>94</v>
      </c>
      <c r="AD8" s="364">
        <v>94</v>
      </c>
      <c r="AE8" s="364">
        <v>94</v>
      </c>
      <c r="AF8" s="21"/>
      <c r="AG8" s="152" t="s">
        <v>49</v>
      </c>
      <c r="AH8" s="233">
        <v>463903</v>
      </c>
      <c r="AI8" s="219">
        <v>668950</v>
      </c>
      <c r="AJ8" s="347">
        <v>-30.65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63987</v>
      </c>
      <c r="CG8" s="24">
        <v>746792</v>
      </c>
      <c r="CH8" s="25">
        <v>-91.43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22</v>
      </c>
      <c r="CQ8" s="319">
        <v>-100</v>
      </c>
      <c r="CR8" s="328"/>
      <c r="CS8" s="35" t="s">
        <v>47</v>
      </c>
      <c r="CT8" s="36">
        <v>521.04</v>
      </c>
      <c r="CU8" s="37">
        <v>618.69000000000005</v>
      </c>
      <c r="CV8" s="38">
        <v>-15.78</v>
      </c>
      <c r="CW8" s="36">
        <v>520.98</v>
      </c>
      <c r="CX8" s="37">
        <v>561.66</v>
      </c>
      <c r="CY8" s="38">
        <v>-7.24</v>
      </c>
      <c r="CZ8" s="36">
        <v>521.03</v>
      </c>
      <c r="DA8" s="37">
        <v>610.45000000000005</v>
      </c>
      <c r="DB8" s="38">
        <v>-14.65</v>
      </c>
      <c r="DC8" s="21"/>
      <c r="DD8" s="21"/>
      <c r="DE8" s="21" t="s">
        <v>48</v>
      </c>
      <c r="DF8" s="92">
        <v>94</v>
      </c>
      <c r="DG8" s="92">
        <v>94</v>
      </c>
      <c r="DH8" s="92">
        <v>94</v>
      </c>
      <c r="DI8" s="355">
        <v>94</v>
      </c>
      <c r="DJ8" s="21"/>
      <c r="DK8" s="152" t="s">
        <v>49</v>
      </c>
      <c r="DL8" s="233">
        <v>59598</v>
      </c>
      <c r="DM8" s="219">
        <v>710087</v>
      </c>
      <c r="DN8" s="347">
        <v>-91.61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534253</v>
      </c>
      <c r="FK8" s="24">
        <v>609079</v>
      </c>
      <c r="FL8" s="25">
        <v>-12.29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30</v>
      </c>
      <c r="FU8" s="319">
        <v>-100</v>
      </c>
      <c r="FV8" s="334"/>
      <c r="FW8" s="35" t="s">
        <v>47</v>
      </c>
      <c r="FX8" s="36">
        <v>304.74</v>
      </c>
      <c r="FY8" s="37">
        <v>374.59</v>
      </c>
      <c r="FZ8" s="38">
        <v>-18.649999999999999</v>
      </c>
      <c r="GA8" s="36">
        <v>342.24</v>
      </c>
      <c r="GB8" s="37">
        <v>367.5</v>
      </c>
      <c r="GC8" s="38">
        <v>-6.87</v>
      </c>
      <c r="GD8" s="36">
        <v>312.01</v>
      </c>
      <c r="GE8" s="37">
        <v>373.41</v>
      </c>
      <c r="GF8" s="38">
        <v>-16.440000000000001</v>
      </c>
      <c r="GG8" s="21"/>
      <c r="GH8" s="21"/>
      <c r="GI8" s="21" t="s">
        <v>48</v>
      </c>
      <c r="GJ8" s="92">
        <v>94</v>
      </c>
      <c r="GK8" s="92">
        <v>94</v>
      </c>
      <c r="GL8" s="92">
        <v>94</v>
      </c>
      <c r="GM8" s="171">
        <v>94</v>
      </c>
      <c r="GN8" s="21"/>
      <c r="GO8" s="152" t="s">
        <v>49</v>
      </c>
      <c r="GP8" s="233">
        <v>501762</v>
      </c>
      <c r="GQ8" s="219">
        <v>574259</v>
      </c>
      <c r="GR8" s="347">
        <v>-12.62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612014</v>
      </c>
      <c r="IO8" s="24">
        <v>560122</v>
      </c>
      <c r="IP8" s="25">
        <v>9.26</v>
      </c>
      <c r="IQ8" s="204"/>
      <c r="IR8" s="204"/>
      <c r="IS8" s="224" t="s">
        <v>46</v>
      </c>
      <c r="IT8" s="331">
        <v>2</v>
      </c>
      <c r="IU8" s="332">
        <v>0</v>
      </c>
      <c r="IV8" s="333">
        <v>0</v>
      </c>
      <c r="IW8" s="317">
        <v>2</v>
      </c>
      <c r="IX8" s="318">
        <v>105</v>
      </c>
      <c r="IY8" s="319">
        <v>-98.1</v>
      </c>
      <c r="IZ8" s="21"/>
      <c r="JA8" s="35" t="s">
        <v>47</v>
      </c>
      <c r="JB8" s="36">
        <v>810.18</v>
      </c>
      <c r="JC8" s="37">
        <v>800.2</v>
      </c>
      <c r="JD8" s="38">
        <v>1.25</v>
      </c>
      <c r="JE8" s="36">
        <v>762.67</v>
      </c>
      <c r="JF8" s="37">
        <v>757.16</v>
      </c>
      <c r="JG8" s="38">
        <v>0.73</v>
      </c>
      <c r="JH8" s="36">
        <v>802.26</v>
      </c>
      <c r="JI8" s="37">
        <v>793.48</v>
      </c>
      <c r="JJ8" s="38">
        <v>1.1100000000000001</v>
      </c>
      <c r="JK8" s="21"/>
      <c r="JL8" s="21"/>
      <c r="JM8" s="21" t="s">
        <v>48</v>
      </c>
      <c r="JN8" s="92">
        <v>94</v>
      </c>
      <c r="JO8" s="92">
        <v>94</v>
      </c>
      <c r="JP8" s="92">
        <v>94</v>
      </c>
      <c r="JQ8" s="171">
        <v>94</v>
      </c>
      <c r="JR8" s="21"/>
      <c r="JS8" s="152" t="s">
        <v>49</v>
      </c>
      <c r="JT8" s="233">
        <v>588665</v>
      </c>
      <c r="JU8" s="219">
        <v>550541</v>
      </c>
      <c r="JV8" s="347">
        <v>6.92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1717386</v>
      </c>
      <c r="LS8" s="24">
        <v>2642174</v>
      </c>
      <c r="LT8" s="111">
        <v>-35</v>
      </c>
      <c r="LU8" s="204"/>
      <c r="LV8" s="204"/>
      <c r="LW8" s="357" t="s">
        <v>46</v>
      </c>
      <c r="LX8" s="331">
        <v>38</v>
      </c>
      <c r="LY8" s="242">
        <v>209</v>
      </c>
      <c r="LZ8" s="338">
        <v>-81.819999999999993</v>
      </c>
      <c r="MA8" s="135"/>
      <c r="MB8" s="35" t="s">
        <v>47</v>
      </c>
      <c r="MC8" s="36">
        <v>532.08000000000004</v>
      </c>
      <c r="MD8" s="199">
        <v>554.73</v>
      </c>
      <c r="ME8" s="38">
        <v>-4.08</v>
      </c>
      <c r="MF8" s="36">
        <v>561.16999999999996</v>
      </c>
      <c r="MG8" s="199">
        <v>555.99</v>
      </c>
      <c r="MH8" s="38">
        <v>0.93</v>
      </c>
      <c r="MI8" s="36">
        <v>536.96</v>
      </c>
      <c r="MJ8" s="199">
        <v>554.92999999999995</v>
      </c>
      <c r="MK8" s="38">
        <v>-3.24</v>
      </c>
      <c r="ML8" s="9"/>
      <c r="MM8" s="9"/>
      <c r="MN8" s="9" t="s">
        <v>48</v>
      </c>
      <c r="MO8" s="358">
        <v>94</v>
      </c>
      <c r="MP8" s="358">
        <v>94</v>
      </c>
      <c r="MQ8" s="358">
        <v>94</v>
      </c>
      <c r="MR8" s="358">
        <v>94</v>
      </c>
      <c r="MS8" s="358">
        <v>94</v>
      </c>
      <c r="MT8" s="339"/>
      <c r="MU8" s="152" t="s">
        <v>49</v>
      </c>
      <c r="MV8" s="233">
        <v>1613928</v>
      </c>
      <c r="MW8" s="219">
        <v>2503837</v>
      </c>
      <c r="MX8" s="347">
        <v>-35.54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14045</v>
      </c>
      <c r="C9" s="33">
        <v>18241</v>
      </c>
      <c r="D9" s="34">
        <v>-23</v>
      </c>
      <c r="E9" s="204"/>
      <c r="F9" s="204"/>
      <c r="G9" s="224" t="s">
        <v>51</v>
      </c>
      <c r="H9" s="314">
        <v>1905</v>
      </c>
      <c r="I9" s="315">
        <v>1589</v>
      </c>
      <c r="J9" s="316">
        <v>1531</v>
      </c>
      <c r="K9" s="317">
        <v>5025</v>
      </c>
      <c r="L9" s="318">
        <v>6364</v>
      </c>
      <c r="M9" s="319">
        <v>-21.04</v>
      </c>
      <c r="N9" s="320"/>
      <c r="O9" s="35" t="s">
        <v>52</v>
      </c>
      <c r="P9" s="36">
        <v>129.66999999999999</v>
      </c>
      <c r="Q9" s="154">
        <v>131.62</v>
      </c>
      <c r="R9" s="38">
        <v>-1.48</v>
      </c>
      <c r="S9" s="36">
        <v>106.62</v>
      </c>
      <c r="T9" s="154">
        <v>107.84</v>
      </c>
      <c r="U9" s="38">
        <v>-1.1299999999999999</v>
      </c>
      <c r="V9" s="36">
        <v>126.31</v>
      </c>
      <c r="W9" s="154">
        <v>127.89</v>
      </c>
      <c r="X9" s="38">
        <v>-1.24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182</v>
      </c>
      <c r="AH9" s="237">
        <v>1.42</v>
      </c>
      <c r="AI9" s="156">
        <v>1.47</v>
      </c>
      <c r="AJ9" s="347">
        <v>-0.05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7393</v>
      </c>
      <c r="CH9" s="34">
        <v>-100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3633</v>
      </c>
      <c r="CQ9" s="319">
        <v>-100</v>
      </c>
      <c r="CR9" s="328"/>
      <c r="CS9" s="35" t="s">
        <v>52</v>
      </c>
      <c r="CT9" s="36">
        <v>246.59</v>
      </c>
      <c r="CU9" s="37">
        <v>302.45</v>
      </c>
      <c r="CV9" s="38">
        <v>-18.47</v>
      </c>
      <c r="CW9" s="36">
        <v>132.72</v>
      </c>
      <c r="CX9" s="37">
        <v>125.58</v>
      </c>
      <c r="CY9" s="38">
        <v>5.69</v>
      </c>
      <c r="CZ9" s="36">
        <v>226.32</v>
      </c>
      <c r="DA9" s="37">
        <v>276.89</v>
      </c>
      <c r="DB9" s="38">
        <v>-18.260000000000002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182</v>
      </c>
      <c r="DL9" s="237">
        <v>1.28</v>
      </c>
      <c r="DM9" s="156">
        <v>1.39</v>
      </c>
      <c r="DN9" s="347">
        <v>-0.11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9979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2695</v>
      </c>
      <c r="FU9" s="319">
        <v>-100</v>
      </c>
      <c r="FV9" s="334"/>
      <c r="FW9" s="35" t="s">
        <v>52</v>
      </c>
      <c r="FX9" s="36">
        <v>243.26</v>
      </c>
      <c r="FY9" s="37">
        <v>295.58999999999997</v>
      </c>
      <c r="FZ9" s="38">
        <v>-17.7</v>
      </c>
      <c r="GA9" s="36">
        <v>123.29</v>
      </c>
      <c r="GB9" s="37">
        <v>153.85</v>
      </c>
      <c r="GC9" s="38">
        <v>-19.86</v>
      </c>
      <c r="GD9" s="36">
        <v>220</v>
      </c>
      <c r="GE9" s="37">
        <v>271.86</v>
      </c>
      <c r="GF9" s="38">
        <v>-19.079999999999998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182</v>
      </c>
      <c r="GP9" s="237">
        <v>1.39</v>
      </c>
      <c r="GQ9" s="156">
        <v>1.38</v>
      </c>
      <c r="GR9" s="347">
        <v>0.01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189</v>
      </c>
      <c r="IO9" s="33">
        <v>11385</v>
      </c>
      <c r="IP9" s="34">
        <v>-98.34</v>
      </c>
      <c r="IQ9" s="204"/>
      <c r="IR9" s="204"/>
      <c r="IS9" s="224" t="s">
        <v>51</v>
      </c>
      <c r="IT9" s="331">
        <v>20</v>
      </c>
      <c r="IU9" s="332">
        <v>25</v>
      </c>
      <c r="IV9" s="333">
        <v>6</v>
      </c>
      <c r="IW9" s="317">
        <v>51</v>
      </c>
      <c r="IX9" s="318">
        <v>7773</v>
      </c>
      <c r="IY9" s="319">
        <v>-99.34</v>
      </c>
      <c r="IZ9" s="21"/>
      <c r="JA9" s="35" t="s">
        <v>52</v>
      </c>
      <c r="JB9" s="36">
        <v>125.2</v>
      </c>
      <c r="JC9" s="37">
        <v>140.71</v>
      </c>
      <c r="JD9" s="38">
        <v>-11.02</v>
      </c>
      <c r="JE9" s="36">
        <v>108.55</v>
      </c>
      <c r="JF9" s="37">
        <v>119.67</v>
      </c>
      <c r="JG9" s="38">
        <v>-9.2899999999999991</v>
      </c>
      <c r="JH9" s="36">
        <v>122.42</v>
      </c>
      <c r="JI9" s="37">
        <v>137.43</v>
      </c>
      <c r="JJ9" s="38">
        <v>-10.92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182</v>
      </c>
      <c r="JT9" s="237">
        <v>1.52</v>
      </c>
      <c r="JU9" s="156">
        <v>1.51</v>
      </c>
      <c r="JV9" s="347">
        <v>0.01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14234</v>
      </c>
      <c r="LS9" s="33">
        <v>46998</v>
      </c>
      <c r="LT9" s="123">
        <v>-69.709999999999994</v>
      </c>
      <c r="LU9" s="204"/>
      <c r="LV9" s="204"/>
      <c r="LW9" s="357" t="s">
        <v>51</v>
      </c>
      <c r="LX9" s="331">
        <v>5076</v>
      </c>
      <c r="LY9" s="242">
        <v>20465</v>
      </c>
      <c r="LZ9" s="338">
        <v>-75.2</v>
      </c>
      <c r="MA9" s="135"/>
      <c r="MB9" s="35" t="s">
        <v>52</v>
      </c>
      <c r="MC9" s="36">
        <v>163.83000000000001</v>
      </c>
      <c r="MD9" s="199">
        <v>223.88</v>
      </c>
      <c r="ME9" s="38">
        <v>-26.82</v>
      </c>
      <c r="MF9" s="36">
        <v>113.97</v>
      </c>
      <c r="MG9" s="199">
        <v>125.75</v>
      </c>
      <c r="MH9" s="38">
        <v>-9.3699999999999992</v>
      </c>
      <c r="MI9" s="36">
        <v>155.47</v>
      </c>
      <c r="MJ9" s="199">
        <v>208.72</v>
      </c>
      <c r="MK9" s="38">
        <v>-25.51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182</v>
      </c>
      <c r="MV9" s="237">
        <v>1.43</v>
      </c>
      <c r="MW9" s="156">
        <v>1.42</v>
      </c>
      <c r="MX9" s="347">
        <v>0.01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195405</v>
      </c>
      <c r="C10" s="12">
        <v>303211</v>
      </c>
      <c r="D10" s="13">
        <v>-35.549999999999997</v>
      </c>
      <c r="E10" s="204"/>
      <c r="F10" s="204"/>
      <c r="G10" s="224" t="s">
        <v>57</v>
      </c>
      <c r="H10" s="314">
        <v>5</v>
      </c>
      <c r="I10" s="315">
        <v>10</v>
      </c>
      <c r="J10" s="316">
        <v>0</v>
      </c>
      <c r="K10" s="317">
        <v>15</v>
      </c>
      <c r="L10" s="318">
        <v>30</v>
      </c>
      <c r="M10" s="319">
        <v>-50</v>
      </c>
      <c r="N10" s="320"/>
      <c r="O10" s="35" t="s">
        <v>58</v>
      </c>
      <c r="P10" s="36">
        <v>105.7</v>
      </c>
      <c r="Q10" s="154">
        <v>103.21</v>
      </c>
      <c r="R10" s="38">
        <v>2.41</v>
      </c>
      <c r="S10" s="36">
        <v>85.98</v>
      </c>
      <c r="T10" s="154">
        <v>85.45</v>
      </c>
      <c r="U10" s="38">
        <v>0.62</v>
      </c>
      <c r="V10" s="36">
        <v>102.83</v>
      </c>
      <c r="W10" s="154">
        <v>100.42</v>
      </c>
      <c r="X10" s="38">
        <v>2.4</v>
      </c>
      <c r="Y10" s="21"/>
      <c r="Z10" s="21"/>
      <c r="AA10" s="21" t="s">
        <v>59</v>
      </c>
      <c r="AB10" s="364">
        <v>5</v>
      </c>
      <c r="AC10" s="364">
        <v>5</v>
      </c>
      <c r="AD10" s="364">
        <v>5</v>
      </c>
      <c r="AE10" s="364">
        <v>5</v>
      </c>
      <c r="AF10" s="21"/>
      <c r="AG10" s="158" t="s">
        <v>183</v>
      </c>
      <c r="AH10" s="238">
        <v>2.1</v>
      </c>
      <c r="AI10" s="159">
        <v>2.0499999999999998</v>
      </c>
      <c r="AJ10" s="401">
        <v>0.05</v>
      </c>
      <c r="AK10" s="102"/>
      <c r="AL10" s="382" t="s">
        <v>61</v>
      </c>
      <c r="AM10" s="395">
        <v>9054</v>
      </c>
      <c r="AN10" s="396">
        <v>811</v>
      </c>
      <c r="AO10" s="396">
        <v>32111</v>
      </c>
      <c r="AP10" s="397">
        <v>0</v>
      </c>
      <c r="AQ10" s="397"/>
      <c r="AR10" s="396"/>
      <c r="AS10" s="396"/>
      <c r="AT10" s="396"/>
      <c r="AU10" s="398">
        <v>41976</v>
      </c>
      <c r="AV10" s="387">
        <v>16791</v>
      </c>
      <c r="AW10" s="388">
        <v>58767</v>
      </c>
      <c r="AX10" s="320"/>
      <c r="AY10" s="21"/>
      <c r="AZ10" s="382" t="s">
        <v>61</v>
      </c>
      <c r="BA10" s="395">
        <v>605</v>
      </c>
      <c r="BB10" s="396">
        <v>0</v>
      </c>
      <c r="BC10" s="396">
        <v>611</v>
      </c>
      <c r="BD10" s="397">
        <v>0</v>
      </c>
      <c r="BE10" s="397"/>
      <c r="BF10" s="396"/>
      <c r="BG10" s="396"/>
      <c r="BH10" s="396"/>
      <c r="BI10" s="398">
        <v>1216</v>
      </c>
      <c r="BJ10" s="387">
        <v>5593</v>
      </c>
      <c r="BK10" s="388">
        <v>6809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36316</v>
      </c>
      <c r="CG10" s="12">
        <v>347941</v>
      </c>
      <c r="CH10" s="13">
        <v>-89.56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20</v>
      </c>
      <c r="CQ10" s="319">
        <v>-100</v>
      </c>
      <c r="CR10" s="328"/>
      <c r="CS10" s="35" t="s">
        <v>58</v>
      </c>
      <c r="CT10" s="36">
        <v>284.64999999999998</v>
      </c>
      <c r="CU10" s="37">
        <v>353.73</v>
      </c>
      <c r="CV10" s="38">
        <v>-19.53</v>
      </c>
      <c r="CW10" s="36">
        <v>74.069999999999993</v>
      </c>
      <c r="CX10" s="37">
        <v>89.73</v>
      </c>
      <c r="CY10" s="38">
        <v>-17.45</v>
      </c>
      <c r="CZ10" s="36">
        <v>247.15</v>
      </c>
      <c r="DA10" s="37">
        <v>315.58999999999997</v>
      </c>
      <c r="DB10" s="38">
        <v>-21.69</v>
      </c>
      <c r="DC10" s="21"/>
      <c r="DD10" s="21"/>
      <c r="DE10" s="21" t="s">
        <v>59</v>
      </c>
      <c r="DF10" s="92">
        <v>5</v>
      </c>
      <c r="DG10" s="92">
        <v>5</v>
      </c>
      <c r="DH10" s="92">
        <v>5</v>
      </c>
      <c r="DI10" s="355">
        <v>5</v>
      </c>
      <c r="DJ10" s="21"/>
      <c r="DK10" s="158" t="s">
        <v>183</v>
      </c>
      <c r="DL10" s="238">
        <v>1.34</v>
      </c>
      <c r="DM10" s="159">
        <v>2.0299999999999998</v>
      </c>
      <c r="DN10" s="401">
        <v>-0.69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212748</v>
      </c>
      <c r="FK10" s="12">
        <v>240300</v>
      </c>
      <c r="FL10" s="13">
        <v>-11.47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29</v>
      </c>
      <c r="FU10" s="319">
        <v>-100</v>
      </c>
      <c r="FV10" s="334"/>
      <c r="FW10" s="35" t="s">
        <v>58</v>
      </c>
      <c r="FX10" s="36">
        <v>275.18</v>
      </c>
      <c r="FY10" s="37">
        <v>303.94</v>
      </c>
      <c r="FZ10" s="38">
        <v>-9.4600000000000009</v>
      </c>
      <c r="GA10" s="36">
        <v>212.08</v>
      </c>
      <c r="GB10" s="37">
        <v>229.03</v>
      </c>
      <c r="GC10" s="38">
        <v>-7.4</v>
      </c>
      <c r="GD10" s="36">
        <v>262.95</v>
      </c>
      <c r="GE10" s="37">
        <v>291.39</v>
      </c>
      <c r="GF10" s="38">
        <v>-9.76</v>
      </c>
      <c r="GG10" s="21"/>
      <c r="GH10" s="21"/>
      <c r="GI10" s="21" t="s">
        <v>59</v>
      </c>
      <c r="GJ10" s="92">
        <v>5</v>
      </c>
      <c r="GK10" s="92">
        <v>5</v>
      </c>
      <c r="GL10" s="92">
        <v>5</v>
      </c>
      <c r="GM10" s="171">
        <v>5</v>
      </c>
      <c r="GN10" s="21"/>
      <c r="GO10" s="158" t="s">
        <v>183</v>
      </c>
      <c r="GP10" s="238">
        <v>1.82</v>
      </c>
      <c r="GQ10" s="159">
        <v>1.84</v>
      </c>
      <c r="GR10" s="401">
        <v>-0.02</v>
      </c>
      <c r="GS10" s="102"/>
      <c r="GT10" s="382" t="s">
        <v>61</v>
      </c>
      <c r="GU10" s="395">
        <v>6688</v>
      </c>
      <c r="GV10" s="396">
        <v>208</v>
      </c>
      <c r="GW10" s="396">
        <v>1161</v>
      </c>
      <c r="GX10" s="397">
        <v>0</v>
      </c>
      <c r="GY10" s="397"/>
      <c r="GZ10" s="396"/>
      <c r="HA10" s="396"/>
      <c r="HB10" s="396"/>
      <c r="HC10" s="398">
        <v>8057</v>
      </c>
      <c r="HD10" s="387">
        <v>3503</v>
      </c>
      <c r="HE10" s="388">
        <v>11560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239619</v>
      </c>
      <c r="IO10" s="12">
        <v>227629</v>
      </c>
      <c r="IP10" s="13">
        <v>5.27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17</v>
      </c>
      <c r="IY10" s="319">
        <v>-100</v>
      </c>
      <c r="IZ10" s="21"/>
      <c r="JA10" s="35" t="s">
        <v>58</v>
      </c>
      <c r="JB10" s="36">
        <v>77.8</v>
      </c>
      <c r="JC10" s="37">
        <v>92.69</v>
      </c>
      <c r="JD10" s="38">
        <v>-16.059999999999999</v>
      </c>
      <c r="JE10" s="36">
        <v>49.91</v>
      </c>
      <c r="JF10" s="37">
        <v>65.39</v>
      </c>
      <c r="JG10" s="38">
        <v>-23.67</v>
      </c>
      <c r="JH10" s="36">
        <v>73.150000000000006</v>
      </c>
      <c r="JI10" s="37">
        <v>88.43</v>
      </c>
      <c r="JJ10" s="38">
        <v>-17.28</v>
      </c>
      <c r="JK10" s="21"/>
      <c r="JL10" s="21"/>
      <c r="JM10" s="21" t="s">
        <v>59</v>
      </c>
      <c r="JN10" s="92">
        <v>5</v>
      </c>
      <c r="JO10" s="92">
        <v>5</v>
      </c>
      <c r="JP10" s="92">
        <v>5</v>
      </c>
      <c r="JQ10" s="171">
        <v>5</v>
      </c>
      <c r="JR10" s="21"/>
      <c r="JS10" s="158" t="s">
        <v>183</v>
      </c>
      <c r="JT10" s="238">
        <v>1.94</v>
      </c>
      <c r="JU10" s="159">
        <v>1.97</v>
      </c>
      <c r="JV10" s="401">
        <v>-0.03</v>
      </c>
      <c r="JW10" s="102"/>
      <c r="JX10" s="382" t="s">
        <v>61</v>
      </c>
      <c r="JY10" s="395">
        <v>8340</v>
      </c>
      <c r="JZ10" s="396">
        <v>0</v>
      </c>
      <c r="KA10" s="396">
        <v>9825</v>
      </c>
      <c r="KB10" s="397">
        <v>0</v>
      </c>
      <c r="KC10" s="397"/>
      <c r="KD10" s="396"/>
      <c r="KE10" s="396"/>
      <c r="KF10" s="396"/>
      <c r="KG10" s="398">
        <v>18165</v>
      </c>
      <c r="KH10" s="387">
        <v>4360</v>
      </c>
      <c r="KI10" s="388">
        <v>22525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684088</v>
      </c>
      <c r="LS10" s="12">
        <v>1119081</v>
      </c>
      <c r="LT10" s="172">
        <v>-38.869999999999997</v>
      </c>
      <c r="LU10" s="204"/>
      <c r="LV10" s="204"/>
      <c r="LW10" s="357" t="s">
        <v>57</v>
      </c>
      <c r="LX10" s="331">
        <v>15</v>
      </c>
      <c r="LY10" s="242">
        <v>96</v>
      </c>
      <c r="LZ10" s="338">
        <v>-84.38</v>
      </c>
      <c r="MA10" s="135"/>
      <c r="MB10" s="35" t="s">
        <v>58</v>
      </c>
      <c r="MC10" s="36">
        <v>149.4</v>
      </c>
      <c r="MD10" s="199">
        <v>226.23</v>
      </c>
      <c r="ME10" s="38">
        <v>-33.96</v>
      </c>
      <c r="MF10" s="36">
        <v>112.33</v>
      </c>
      <c r="MG10" s="199">
        <v>113.59</v>
      </c>
      <c r="MH10" s="38">
        <v>-1.1100000000000001</v>
      </c>
      <c r="MI10" s="36">
        <v>143.19</v>
      </c>
      <c r="MJ10" s="199">
        <v>208.83</v>
      </c>
      <c r="MK10" s="38">
        <v>-31.43</v>
      </c>
      <c r="ML10" s="9"/>
      <c r="MM10" s="9"/>
      <c r="MN10" s="9" t="s">
        <v>59</v>
      </c>
      <c r="MO10" s="358">
        <v>5</v>
      </c>
      <c r="MP10" s="358">
        <v>5</v>
      </c>
      <c r="MQ10" s="358">
        <v>5</v>
      </c>
      <c r="MR10" s="358">
        <v>5</v>
      </c>
      <c r="MS10" s="358">
        <v>5</v>
      </c>
      <c r="MT10" s="339"/>
      <c r="MU10" s="158" t="s">
        <v>183</v>
      </c>
      <c r="MV10" s="238">
        <v>1.94</v>
      </c>
      <c r="MW10" s="159">
        <v>1.98</v>
      </c>
      <c r="MX10" s="401">
        <v>-0.04</v>
      </c>
      <c r="MY10" s="400"/>
      <c r="MZ10" s="382" t="s">
        <v>61</v>
      </c>
      <c r="NA10" s="395">
        <v>24082</v>
      </c>
      <c r="NB10" s="396">
        <v>1019</v>
      </c>
      <c r="NC10" s="396">
        <v>43097</v>
      </c>
      <c r="ND10" s="397">
        <v>0</v>
      </c>
      <c r="NE10" s="397"/>
      <c r="NF10" s="396"/>
      <c r="NG10" s="396"/>
      <c r="NH10" s="396"/>
      <c r="NI10" s="398">
        <v>68198</v>
      </c>
      <c r="NJ10" s="387">
        <v>24654</v>
      </c>
      <c r="NK10" s="388">
        <v>92852</v>
      </c>
      <c r="NL10" s="393"/>
      <c r="NM10" s="393"/>
      <c r="NN10" s="394" t="s">
        <v>61</v>
      </c>
      <c r="NO10" s="395">
        <v>605</v>
      </c>
      <c r="NP10" s="396">
        <v>0</v>
      </c>
      <c r="NQ10" s="396">
        <v>611</v>
      </c>
      <c r="NR10" s="397">
        <v>0</v>
      </c>
      <c r="NS10" s="397"/>
      <c r="NT10" s="396"/>
      <c r="NU10" s="396"/>
      <c r="NV10" s="396"/>
      <c r="NW10" s="398">
        <v>1216</v>
      </c>
      <c r="NX10" s="387">
        <v>5593</v>
      </c>
      <c r="NY10" s="388">
        <v>6809</v>
      </c>
    </row>
    <row r="11" spans="1:389" ht="24.75" customHeight="1" thickTop="1" thickBot="1">
      <c r="A11" s="22" t="s">
        <v>45</v>
      </c>
      <c r="B11" s="23">
        <v>185618</v>
      </c>
      <c r="C11" s="24">
        <v>287179</v>
      </c>
      <c r="D11" s="25">
        <v>-35.369999999999997</v>
      </c>
      <c r="E11" s="204"/>
      <c r="F11" s="204"/>
      <c r="G11" s="224" t="s">
        <v>62</v>
      </c>
      <c r="H11" s="314">
        <v>38</v>
      </c>
      <c r="I11" s="315">
        <v>33</v>
      </c>
      <c r="J11" s="316">
        <v>0</v>
      </c>
      <c r="K11" s="317">
        <v>71</v>
      </c>
      <c r="L11" s="318">
        <v>129</v>
      </c>
      <c r="M11" s="319">
        <v>-44.96</v>
      </c>
      <c r="N11" s="320"/>
      <c r="O11" s="35" t="s">
        <v>63</v>
      </c>
      <c r="P11" s="36">
        <v>234.33</v>
      </c>
      <c r="Q11" s="154">
        <v>230.47</v>
      </c>
      <c r="R11" s="38">
        <v>1.67</v>
      </c>
      <c r="S11" s="36">
        <v>209.35</v>
      </c>
      <c r="T11" s="154">
        <v>204.09</v>
      </c>
      <c r="U11" s="38">
        <v>2.58</v>
      </c>
      <c r="V11" s="36">
        <v>230.69</v>
      </c>
      <c r="W11" s="154">
        <v>226.33</v>
      </c>
      <c r="X11" s="38">
        <v>1.93</v>
      </c>
      <c r="Y11" s="21"/>
      <c r="Z11" s="21"/>
      <c r="AA11" s="21" t="s">
        <v>64</v>
      </c>
      <c r="AB11" s="364">
        <v>9</v>
      </c>
      <c r="AC11" s="364">
        <v>9</v>
      </c>
      <c r="AD11" s="364">
        <v>9</v>
      </c>
      <c r="AE11" s="364">
        <v>9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/>
      <c r="BF11" s="405"/>
      <c r="BG11" s="405"/>
      <c r="BH11" s="396"/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36316</v>
      </c>
      <c r="CG11" s="24">
        <v>344250</v>
      </c>
      <c r="CH11" s="25">
        <v>-89.45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58</v>
      </c>
      <c r="CQ11" s="319">
        <v>-100</v>
      </c>
      <c r="CR11" s="328"/>
      <c r="CS11" s="35" t="s">
        <v>63</v>
      </c>
      <c r="CT11" s="36">
        <v>295.62</v>
      </c>
      <c r="CU11" s="37">
        <v>349.9</v>
      </c>
      <c r="CV11" s="38">
        <v>-15.51</v>
      </c>
      <c r="CW11" s="36">
        <v>231.03</v>
      </c>
      <c r="CX11" s="37">
        <v>260.39</v>
      </c>
      <c r="CY11" s="38">
        <v>-11.28</v>
      </c>
      <c r="CZ11" s="36">
        <v>284.12</v>
      </c>
      <c r="DA11" s="37">
        <v>336.96</v>
      </c>
      <c r="DB11" s="38">
        <v>-15.68</v>
      </c>
      <c r="DC11" s="21"/>
      <c r="DD11" s="21"/>
      <c r="DE11" s="21" t="s">
        <v>64</v>
      </c>
      <c r="DF11" s="92">
        <v>9</v>
      </c>
      <c r="DG11" s="92">
        <v>9</v>
      </c>
      <c r="DH11" s="92">
        <v>9</v>
      </c>
      <c r="DI11" s="355">
        <v>9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212748</v>
      </c>
      <c r="FK11" s="24">
        <v>232109</v>
      </c>
      <c r="FL11" s="25">
        <v>-8.34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35</v>
      </c>
      <c r="FU11" s="319">
        <v>-100</v>
      </c>
      <c r="FV11" s="334"/>
      <c r="FW11" s="35" t="s">
        <v>63</v>
      </c>
      <c r="FX11" s="36">
        <v>311.01</v>
      </c>
      <c r="FY11" s="37">
        <v>340.73</v>
      </c>
      <c r="FZ11" s="38">
        <v>-8.7200000000000006</v>
      </c>
      <c r="GA11" s="36">
        <v>246.44</v>
      </c>
      <c r="GB11" s="37">
        <v>294.17</v>
      </c>
      <c r="GC11" s="38">
        <v>-16.23</v>
      </c>
      <c r="GD11" s="36">
        <v>298.49</v>
      </c>
      <c r="GE11" s="37">
        <v>332.93</v>
      </c>
      <c r="GF11" s="38">
        <v>-10.34</v>
      </c>
      <c r="GG11" s="21"/>
      <c r="GH11" s="21"/>
      <c r="GI11" s="21" t="s">
        <v>64</v>
      </c>
      <c r="GJ11" s="92">
        <v>9</v>
      </c>
      <c r="GK11" s="92">
        <v>9</v>
      </c>
      <c r="GL11" s="92">
        <v>9</v>
      </c>
      <c r="GM11" s="171">
        <v>9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239423</v>
      </c>
      <c r="IO11" s="24">
        <v>217760</v>
      </c>
      <c r="IP11" s="25">
        <v>9.9499999999999993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59</v>
      </c>
      <c r="IY11" s="319">
        <v>-100</v>
      </c>
      <c r="IZ11" s="21"/>
      <c r="JA11" s="35" t="s">
        <v>63</v>
      </c>
      <c r="JB11" s="36">
        <v>274.91000000000003</v>
      </c>
      <c r="JC11" s="37">
        <v>272.06</v>
      </c>
      <c r="JD11" s="38">
        <v>1.05</v>
      </c>
      <c r="JE11" s="36">
        <v>249.39</v>
      </c>
      <c r="JF11" s="37">
        <v>253.4</v>
      </c>
      <c r="JG11" s="38">
        <v>-1.58</v>
      </c>
      <c r="JH11" s="36">
        <v>270.66000000000003</v>
      </c>
      <c r="JI11" s="37">
        <v>269.14</v>
      </c>
      <c r="JJ11" s="38">
        <v>0.56000000000000005</v>
      </c>
      <c r="JK11" s="21"/>
      <c r="JL11" s="21"/>
      <c r="JM11" s="21" t="s">
        <v>64</v>
      </c>
      <c r="JN11" s="92">
        <v>9</v>
      </c>
      <c r="JO11" s="92">
        <v>9</v>
      </c>
      <c r="JP11" s="92">
        <v>9</v>
      </c>
      <c r="JQ11" s="171">
        <v>9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674105</v>
      </c>
      <c r="LS11" s="24">
        <v>1081298</v>
      </c>
      <c r="LT11" s="111">
        <v>-37.659999999999997</v>
      </c>
      <c r="LU11" s="204"/>
      <c r="LV11" s="204"/>
      <c r="LW11" s="357" t="s">
        <v>62</v>
      </c>
      <c r="LX11" s="331">
        <v>71</v>
      </c>
      <c r="LY11" s="242">
        <v>281</v>
      </c>
      <c r="LZ11" s="338">
        <v>-74.73</v>
      </c>
      <c r="MA11" s="135"/>
      <c r="MB11" s="35" t="s">
        <v>63</v>
      </c>
      <c r="MC11" s="36">
        <v>271.92</v>
      </c>
      <c r="MD11" s="199">
        <v>300.82</v>
      </c>
      <c r="ME11" s="38">
        <v>-9.61</v>
      </c>
      <c r="MF11" s="36">
        <v>236.45</v>
      </c>
      <c r="MG11" s="199">
        <v>251.28</v>
      </c>
      <c r="MH11" s="38">
        <v>-5.9</v>
      </c>
      <c r="MI11" s="36">
        <v>265.98</v>
      </c>
      <c r="MJ11" s="199">
        <v>293.17</v>
      </c>
      <c r="MK11" s="38">
        <v>-9.27</v>
      </c>
      <c r="ML11" s="9"/>
      <c r="MM11" s="9"/>
      <c r="MN11" s="9" t="s">
        <v>64</v>
      </c>
      <c r="MO11" s="358">
        <v>9</v>
      </c>
      <c r="MP11" s="358">
        <v>9</v>
      </c>
      <c r="MQ11" s="358">
        <v>9</v>
      </c>
      <c r="MR11" s="358">
        <v>9</v>
      </c>
      <c r="MS11" s="358">
        <v>9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9787</v>
      </c>
      <c r="C12" s="44">
        <v>16032</v>
      </c>
      <c r="D12" s="45">
        <v>-38.950000000000003</v>
      </c>
      <c r="E12" s="204"/>
      <c r="F12" s="204"/>
      <c r="G12" s="224" t="s">
        <v>67</v>
      </c>
      <c r="H12" s="314">
        <v>65</v>
      </c>
      <c r="I12" s="315">
        <v>51</v>
      </c>
      <c r="J12" s="316">
        <v>45</v>
      </c>
      <c r="K12" s="317">
        <v>161</v>
      </c>
      <c r="L12" s="318">
        <v>261</v>
      </c>
      <c r="M12" s="319">
        <v>-38.31</v>
      </c>
      <c r="N12" s="320"/>
      <c r="O12" s="46" t="s">
        <v>68</v>
      </c>
      <c r="P12" s="36">
        <v>119.35</v>
      </c>
      <c r="Q12" s="154">
        <v>114.35</v>
      </c>
      <c r="R12" s="38">
        <v>4.37</v>
      </c>
      <c r="S12" s="36">
        <v>108.93</v>
      </c>
      <c r="T12" s="154">
        <v>103.32</v>
      </c>
      <c r="U12" s="38">
        <v>5.43</v>
      </c>
      <c r="V12" s="36">
        <v>117.84</v>
      </c>
      <c r="W12" s="154">
        <v>112.62</v>
      </c>
      <c r="X12" s="38">
        <v>4.6399999999999997</v>
      </c>
      <c r="Y12" s="21"/>
      <c r="Z12" s="21"/>
      <c r="AA12" s="21" t="s">
        <v>69</v>
      </c>
      <c r="AB12" s="364">
        <v>57</v>
      </c>
      <c r="AC12" s="364">
        <v>57</v>
      </c>
      <c r="AD12" s="364">
        <v>57</v>
      </c>
      <c r="AE12" s="364">
        <v>57</v>
      </c>
      <c r="AF12" s="21"/>
      <c r="AG12" s="21"/>
      <c r="AH12" s="155"/>
      <c r="AI12" s="21"/>
      <c r="AJ12" s="21"/>
      <c r="AK12" s="21"/>
      <c r="AL12" s="409" t="s">
        <v>38</v>
      </c>
      <c r="AM12" s="410">
        <v>9054</v>
      </c>
      <c r="AN12" s="411">
        <v>811</v>
      </c>
      <c r="AO12" s="411">
        <v>32111</v>
      </c>
      <c r="AP12" s="412">
        <v>0</v>
      </c>
      <c r="AQ12" s="412"/>
      <c r="AR12" s="413"/>
      <c r="AS12" s="413"/>
      <c r="AT12" s="414"/>
      <c r="AU12" s="415">
        <v>41976</v>
      </c>
      <c r="AV12" s="416">
        <v>16791</v>
      </c>
      <c r="AW12" s="416">
        <v>58767</v>
      </c>
      <c r="AX12" s="244"/>
      <c r="AY12" s="150"/>
      <c r="AZ12" s="409" t="s">
        <v>38</v>
      </c>
      <c r="BA12" s="410">
        <v>605</v>
      </c>
      <c r="BB12" s="411">
        <v>0</v>
      </c>
      <c r="BC12" s="411">
        <v>611</v>
      </c>
      <c r="BD12" s="412">
        <v>0</v>
      </c>
      <c r="BE12" s="412"/>
      <c r="BF12" s="413"/>
      <c r="BG12" s="413"/>
      <c r="BH12" s="414"/>
      <c r="BI12" s="415">
        <v>1216</v>
      </c>
      <c r="BJ12" s="416">
        <v>5593</v>
      </c>
      <c r="BK12" s="416">
        <v>6809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3691</v>
      </c>
      <c r="CH12" s="45">
        <v>-100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95</v>
      </c>
      <c r="CQ12" s="319">
        <v>-100</v>
      </c>
      <c r="CR12" s="328"/>
      <c r="CS12" s="46" t="s">
        <v>68</v>
      </c>
      <c r="CT12" s="36">
        <v>62.33</v>
      </c>
      <c r="CU12" s="37">
        <v>70.7</v>
      </c>
      <c r="CV12" s="38">
        <v>-11.84</v>
      </c>
      <c r="CW12" s="36">
        <v>32.770000000000003</v>
      </c>
      <c r="CX12" s="37">
        <v>40.49</v>
      </c>
      <c r="CY12" s="38">
        <v>-19.07</v>
      </c>
      <c r="CZ12" s="36">
        <v>57.07</v>
      </c>
      <c r="DA12" s="37">
        <v>66.34</v>
      </c>
      <c r="DB12" s="38">
        <v>-13.97</v>
      </c>
      <c r="DC12" s="21"/>
      <c r="DD12" s="21"/>
      <c r="DE12" s="21" t="s">
        <v>69</v>
      </c>
      <c r="DF12" s="92">
        <v>57</v>
      </c>
      <c r="DG12" s="92">
        <v>57</v>
      </c>
      <c r="DH12" s="92">
        <v>57</v>
      </c>
      <c r="DI12" s="355">
        <v>57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8191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329</v>
      </c>
      <c r="FU12" s="319">
        <v>-100</v>
      </c>
      <c r="FV12" s="334"/>
      <c r="FW12" s="46" t="s">
        <v>68</v>
      </c>
      <c r="FX12" s="36">
        <v>86.19</v>
      </c>
      <c r="FY12" s="37">
        <v>106.32</v>
      </c>
      <c r="FZ12" s="38">
        <v>-18.93</v>
      </c>
      <c r="GA12" s="36">
        <v>53.3</v>
      </c>
      <c r="GB12" s="37">
        <v>86.86</v>
      </c>
      <c r="GC12" s="38">
        <v>-38.64</v>
      </c>
      <c r="GD12" s="36">
        <v>79.81</v>
      </c>
      <c r="GE12" s="37">
        <v>103.06</v>
      </c>
      <c r="GF12" s="38">
        <v>-22.56</v>
      </c>
      <c r="GG12" s="21"/>
      <c r="GH12" s="21"/>
      <c r="GI12" s="21" t="s">
        <v>69</v>
      </c>
      <c r="GJ12" s="92">
        <v>57</v>
      </c>
      <c r="GK12" s="92">
        <v>57</v>
      </c>
      <c r="GL12" s="92">
        <v>57</v>
      </c>
      <c r="GM12" s="171">
        <v>57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10032</v>
      </c>
      <c r="GV12" s="411">
        <v>208</v>
      </c>
      <c r="GW12" s="411">
        <v>5031</v>
      </c>
      <c r="GX12" s="412">
        <v>0</v>
      </c>
      <c r="GY12" s="412"/>
      <c r="GZ12" s="413"/>
      <c r="HA12" s="413"/>
      <c r="HB12" s="414"/>
      <c r="HC12" s="415">
        <v>15271</v>
      </c>
      <c r="HD12" s="416">
        <v>3503</v>
      </c>
      <c r="HE12" s="416">
        <v>18774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196</v>
      </c>
      <c r="IO12" s="44">
        <v>9869</v>
      </c>
      <c r="IP12" s="45">
        <v>-98.01</v>
      </c>
      <c r="IQ12" s="204"/>
      <c r="IR12" s="204"/>
      <c r="IS12" s="224" t="s">
        <v>67</v>
      </c>
      <c r="IT12" s="331">
        <v>3</v>
      </c>
      <c r="IU12" s="332">
        <v>9</v>
      </c>
      <c r="IV12" s="333">
        <v>2</v>
      </c>
      <c r="IW12" s="317">
        <v>14</v>
      </c>
      <c r="IX12" s="318">
        <v>123</v>
      </c>
      <c r="IY12" s="319">
        <v>-88.62</v>
      </c>
      <c r="IZ12" s="21"/>
      <c r="JA12" s="46" t="s">
        <v>68</v>
      </c>
      <c r="JB12" s="36">
        <v>111.83</v>
      </c>
      <c r="JC12" s="37">
        <v>123.49</v>
      </c>
      <c r="JD12" s="38">
        <v>-9.44</v>
      </c>
      <c r="JE12" s="36">
        <v>118.08</v>
      </c>
      <c r="JF12" s="37">
        <v>125.09</v>
      </c>
      <c r="JG12" s="38">
        <v>-5.6</v>
      </c>
      <c r="JH12" s="36">
        <v>112.87</v>
      </c>
      <c r="JI12" s="37">
        <v>123.74</v>
      </c>
      <c r="JJ12" s="38">
        <v>-8.7799999999999994</v>
      </c>
      <c r="JK12" s="21"/>
      <c r="JL12" s="21"/>
      <c r="JM12" s="21" t="s">
        <v>69</v>
      </c>
      <c r="JN12" s="92">
        <v>57</v>
      </c>
      <c r="JO12" s="92">
        <v>57</v>
      </c>
      <c r="JP12" s="92">
        <v>57</v>
      </c>
      <c r="JQ12" s="171">
        <v>57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8340</v>
      </c>
      <c r="JZ12" s="411">
        <v>0</v>
      </c>
      <c r="KA12" s="411">
        <v>9825</v>
      </c>
      <c r="KB12" s="412">
        <v>0</v>
      </c>
      <c r="KC12" s="412"/>
      <c r="KD12" s="413"/>
      <c r="KE12" s="413"/>
      <c r="KF12" s="414"/>
      <c r="KG12" s="415">
        <v>18165</v>
      </c>
      <c r="KH12" s="416">
        <v>4360</v>
      </c>
      <c r="KI12" s="416">
        <v>22525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9983</v>
      </c>
      <c r="LS12" s="44">
        <v>37783</v>
      </c>
      <c r="LT12" s="115">
        <v>-73.58</v>
      </c>
      <c r="LU12" s="204"/>
      <c r="LV12" s="204"/>
      <c r="LW12" s="357" t="s">
        <v>67</v>
      </c>
      <c r="LX12" s="331">
        <v>175</v>
      </c>
      <c r="LY12" s="242">
        <v>808</v>
      </c>
      <c r="LZ12" s="338">
        <v>-78.34</v>
      </c>
      <c r="MA12" s="135"/>
      <c r="MB12" s="46" t="s">
        <v>68</v>
      </c>
      <c r="MC12" s="36">
        <v>104.86</v>
      </c>
      <c r="MD12" s="199">
        <v>99.32</v>
      </c>
      <c r="ME12" s="38">
        <v>5.58</v>
      </c>
      <c r="MF12" s="36">
        <v>90.52</v>
      </c>
      <c r="MG12" s="199">
        <v>84.17</v>
      </c>
      <c r="MH12" s="38">
        <v>7.54</v>
      </c>
      <c r="MI12" s="36">
        <v>102.46</v>
      </c>
      <c r="MJ12" s="199">
        <v>96.98</v>
      </c>
      <c r="MK12" s="38">
        <v>5.65</v>
      </c>
      <c r="ML12" s="9"/>
      <c r="MM12" s="9"/>
      <c r="MN12" s="9" t="s">
        <v>69</v>
      </c>
      <c r="MO12" s="358">
        <v>57</v>
      </c>
      <c r="MP12" s="358">
        <v>57</v>
      </c>
      <c r="MQ12" s="358">
        <v>57</v>
      </c>
      <c r="MR12" s="358">
        <v>57</v>
      </c>
      <c r="MS12" s="358">
        <v>57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27426</v>
      </c>
      <c r="NB12" s="411">
        <v>1019</v>
      </c>
      <c r="NC12" s="411">
        <v>46967</v>
      </c>
      <c r="ND12" s="412">
        <v>0</v>
      </c>
      <c r="NE12" s="412"/>
      <c r="NF12" s="413"/>
      <c r="NG12" s="413"/>
      <c r="NH12" s="414"/>
      <c r="NI12" s="415">
        <v>75412</v>
      </c>
      <c r="NJ12" s="416">
        <v>24654</v>
      </c>
      <c r="NK12" s="416">
        <v>100066</v>
      </c>
      <c r="NL12" s="393"/>
      <c r="NM12" s="393"/>
      <c r="NN12" s="417" t="s">
        <v>38</v>
      </c>
      <c r="NO12" s="410">
        <v>605</v>
      </c>
      <c r="NP12" s="411">
        <v>0</v>
      </c>
      <c r="NQ12" s="411">
        <v>611</v>
      </c>
      <c r="NR12" s="412">
        <v>0</v>
      </c>
      <c r="NS12" s="412"/>
      <c r="NT12" s="413"/>
      <c r="NU12" s="413"/>
      <c r="NV12" s="414"/>
      <c r="NW12" s="415">
        <v>1216</v>
      </c>
      <c r="NX12" s="416">
        <v>5593</v>
      </c>
      <c r="NY12" s="416">
        <v>6809</v>
      </c>
    </row>
    <row r="13" spans="1:389" ht="24.75" customHeight="1" thickTop="1" thickBot="1">
      <c r="A13" s="41" t="s">
        <v>178</v>
      </c>
      <c r="B13" s="47">
        <v>2.14</v>
      </c>
      <c r="C13" s="48">
        <v>2.12</v>
      </c>
      <c r="D13" s="13">
        <v>0.02</v>
      </c>
      <c r="E13" s="204"/>
      <c r="F13" s="204"/>
      <c r="G13" s="224" t="s">
        <v>70</v>
      </c>
      <c r="H13" s="314">
        <v>19</v>
      </c>
      <c r="I13" s="315">
        <v>20</v>
      </c>
      <c r="J13" s="316">
        <v>0</v>
      </c>
      <c r="K13" s="317">
        <v>39</v>
      </c>
      <c r="L13" s="318">
        <v>83</v>
      </c>
      <c r="M13" s="319">
        <v>-53.01</v>
      </c>
      <c r="N13" s="320"/>
      <c r="O13" s="49" t="s">
        <v>71</v>
      </c>
      <c r="P13" s="50">
        <v>1920.16</v>
      </c>
      <c r="Q13" s="418">
        <v>1912.05</v>
      </c>
      <c r="R13" s="52">
        <v>0.42</v>
      </c>
      <c r="S13" s="50">
        <v>1470.64</v>
      </c>
      <c r="T13" s="418">
        <v>1433.0099999999998</v>
      </c>
      <c r="U13" s="52">
        <v>2.63</v>
      </c>
      <c r="V13" s="50">
        <v>1854.7099999999998</v>
      </c>
      <c r="W13" s="418">
        <v>1836.8600000000001</v>
      </c>
      <c r="X13" s="52">
        <v>0.97</v>
      </c>
      <c r="Y13" s="21"/>
      <c r="Z13" s="21"/>
      <c r="AA13" s="21" t="s">
        <v>72</v>
      </c>
      <c r="AB13" s="364">
        <v>23</v>
      </c>
      <c r="AC13" s="364">
        <v>23</v>
      </c>
      <c r="AD13" s="364">
        <v>23</v>
      </c>
      <c r="AE13" s="364">
        <v>23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2.62</v>
      </c>
      <c r="CG13" s="48">
        <v>2.73</v>
      </c>
      <c r="CH13" s="13">
        <v>-0.11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19</v>
      </c>
      <c r="CQ13" s="319">
        <v>-100</v>
      </c>
      <c r="CR13" s="328"/>
      <c r="CS13" s="49" t="s">
        <v>71</v>
      </c>
      <c r="CT13" s="50">
        <v>2192.3599999999997</v>
      </c>
      <c r="CU13" s="51">
        <v>2531.25</v>
      </c>
      <c r="CV13" s="52">
        <v>-13.39</v>
      </c>
      <c r="CW13" s="53">
        <v>1316.5</v>
      </c>
      <c r="CX13" s="51">
        <v>1434.1299999999999</v>
      </c>
      <c r="CY13" s="52">
        <v>-8.1999999999999993</v>
      </c>
      <c r="CZ13" s="53">
        <v>2036.41</v>
      </c>
      <c r="DA13" s="51">
        <v>2372.7199999999998</v>
      </c>
      <c r="DB13" s="52">
        <v>-14.17</v>
      </c>
      <c r="DC13" s="21"/>
      <c r="DD13" s="21"/>
      <c r="DE13" s="21" t="s">
        <v>72</v>
      </c>
      <c r="DF13" s="92">
        <v>23</v>
      </c>
      <c r="DG13" s="92">
        <v>23</v>
      </c>
      <c r="DH13" s="92">
        <v>23</v>
      </c>
      <c r="DI13" s="355">
        <v>23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1.66</v>
      </c>
      <c r="FK13" s="48">
        <v>1.9</v>
      </c>
      <c r="FL13" s="13">
        <v>-0.24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32</v>
      </c>
      <c r="FU13" s="319">
        <v>-100</v>
      </c>
      <c r="FV13" s="334"/>
      <c r="FW13" s="49" t="s">
        <v>71</v>
      </c>
      <c r="FX13" s="50">
        <v>2206.94</v>
      </c>
      <c r="FY13" s="51">
        <v>2537.5500000000002</v>
      </c>
      <c r="FZ13" s="52">
        <v>-13.03</v>
      </c>
      <c r="GA13" s="53">
        <v>1303.0899999999999</v>
      </c>
      <c r="GB13" s="51">
        <v>1518.04</v>
      </c>
      <c r="GC13" s="52">
        <v>-14.16</v>
      </c>
      <c r="GD13" s="53">
        <v>2031.7</v>
      </c>
      <c r="GE13" s="51">
        <v>2366.83</v>
      </c>
      <c r="GF13" s="52">
        <v>-14.16</v>
      </c>
      <c r="GG13" s="21"/>
      <c r="GH13" s="21"/>
      <c r="GI13" s="21" t="s">
        <v>72</v>
      </c>
      <c r="GJ13" s="92">
        <v>23</v>
      </c>
      <c r="GK13" s="92">
        <v>23</v>
      </c>
      <c r="GL13" s="92">
        <v>23</v>
      </c>
      <c r="GM13" s="171">
        <v>23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1.96</v>
      </c>
      <c r="IO13" s="48">
        <v>2.11</v>
      </c>
      <c r="IP13" s="13">
        <v>-0.15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32</v>
      </c>
      <c r="IY13" s="319">
        <v>-100</v>
      </c>
      <c r="IZ13" s="21"/>
      <c r="JA13" s="49" t="s">
        <v>71</v>
      </c>
      <c r="JB13" s="50">
        <v>2445.89</v>
      </c>
      <c r="JC13" s="51">
        <v>2525.1899999999996</v>
      </c>
      <c r="JD13" s="52">
        <v>-3.14</v>
      </c>
      <c r="JE13" s="53">
        <v>1709.0699999999997</v>
      </c>
      <c r="JF13" s="51">
        <v>1733.7800000000002</v>
      </c>
      <c r="JG13" s="52">
        <v>-1.43</v>
      </c>
      <c r="JH13" s="53">
        <v>2323.0300000000002</v>
      </c>
      <c r="JI13" s="51">
        <v>2401.6299999999997</v>
      </c>
      <c r="JJ13" s="52">
        <v>-3.27</v>
      </c>
      <c r="JK13" s="21"/>
      <c r="JL13" s="21"/>
      <c r="JM13" s="21" t="s">
        <v>72</v>
      </c>
      <c r="JN13" s="92">
        <v>23</v>
      </c>
      <c r="JO13" s="92">
        <v>23</v>
      </c>
      <c r="JP13" s="92">
        <v>23</v>
      </c>
      <c r="JQ13" s="171">
        <v>23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1.95</v>
      </c>
      <c r="LS13" s="194">
        <v>2.2400000000000002</v>
      </c>
      <c r="LT13" s="172">
        <v>-0.28999999999999998</v>
      </c>
      <c r="LU13" s="204"/>
      <c r="LV13" s="204"/>
      <c r="LW13" s="357" t="s">
        <v>70</v>
      </c>
      <c r="LX13" s="331">
        <v>39</v>
      </c>
      <c r="LY13" s="242">
        <v>166</v>
      </c>
      <c r="LZ13" s="338">
        <v>-76.510000000000005</v>
      </c>
      <c r="MA13" s="135"/>
      <c r="MB13" s="49" t="s">
        <v>71</v>
      </c>
      <c r="MC13" s="50">
        <v>2195.44</v>
      </c>
      <c r="MD13" s="200">
        <v>2364.7100000000005</v>
      </c>
      <c r="ME13" s="52">
        <v>-7.16</v>
      </c>
      <c r="MF13" s="50">
        <v>1494.1399999999999</v>
      </c>
      <c r="MG13" s="200">
        <v>1512.19</v>
      </c>
      <c r="MH13" s="52">
        <v>-1.19</v>
      </c>
      <c r="MI13" s="50">
        <v>2077.94</v>
      </c>
      <c r="MJ13" s="200">
        <v>2233.0299999999997</v>
      </c>
      <c r="MK13" s="52">
        <v>-6.95</v>
      </c>
      <c r="ML13" s="9"/>
      <c r="MM13" s="9"/>
      <c r="MN13" s="9" t="s">
        <v>72</v>
      </c>
      <c r="MO13" s="358">
        <v>23</v>
      </c>
      <c r="MP13" s="358">
        <v>23</v>
      </c>
      <c r="MQ13" s="358">
        <v>23</v>
      </c>
      <c r="MR13" s="358">
        <v>23</v>
      </c>
      <c r="MS13" s="358">
        <v>23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2.15</v>
      </c>
      <c r="C14" s="57">
        <v>2.12</v>
      </c>
      <c r="D14" s="25">
        <v>0.03</v>
      </c>
      <c r="E14" s="204"/>
      <c r="F14" s="204"/>
      <c r="G14" s="224" t="s">
        <v>73</v>
      </c>
      <c r="H14" s="314">
        <v>80</v>
      </c>
      <c r="I14" s="315">
        <v>45</v>
      </c>
      <c r="J14" s="316">
        <v>15</v>
      </c>
      <c r="K14" s="317">
        <v>140</v>
      </c>
      <c r="L14" s="318">
        <v>216</v>
      </c>
      <c r="M14" s="319">
        <v>-35.19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8582</v>
      </c>
      <c r="AC14" s="346">
        <v>8582</v>
      </c>
      <c r="AD14" s="346">
        <v>8582</v>
      </c>
      <c r="AE14" s="346">
        <v>8582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2.62</v>
      </c>
      <c r="CG14" s="57">
        <v>2.73</v>
      </c>
      <c r="CH14" s="25">
        <v>-0.11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109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8582</v>
      </c>
      <c r="DG14" s="355">
        <v>8582</v>
      </c>
      <c r="DH14" s="355">
        <v>8582</v>
      </c>
      <c r="DI14" s="355">
        <v>8582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1.66</v>
      </c>
      <c r="FK14" s="57">
        <v>1.89</v>
      </c>
      <c r="FL14" s="25">
        <v>-0.23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193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8582</v>
      </c>
      <c r="GK14" s="171">
        <v>8582</v>
      </c>
      <c r="GL14" s="171">
        <v>8582</v>
      </c>
      <c r="GM14" s="171">
        <v>8582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1.96</v>
      </c>
      <c r="IO14" s="57">
        <v>2.1</v>
      </c>
      <c r="IP14" s="25">
        <v>-0.14000000000000001</v>
      </c>
      <c r="IQ14" s="204"/>
      <c r="IR14" s="204"/>
      <c r="IS14" s="224" t="s">
        <v>73</v>
      </c>
      <c r="IT14" s="331">
        <v>7</v>
      </c>
      <c r="IU14" s="332">
        <v>0</v>
      </c>
      <c r="IV14" s="333">
        <v>0</v>
      </c>
      <c r="IW14" s="317">
        <v>7</v>
      </c>
      <c r="IX14" s="318">
        <v>179</v>
      </c>
      <c r="IY14" s="319">
        <v>-96.09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8582</v>
      </c>
      <c r="JO14" s="171">
        <v>8582</v>
      </c>
      <c r="JP14" s="171">
        <v>8582</v>
      </c>
      <c r="JQ14" s="171">
        <v>8582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1.95</v>
      </c>
      <c r="LS14" s="57">
        <v>2.2400000000000002</v>
      </c>
      <c r="LT14" s="111">
        <v>-0.28999999999999998</v>
      </c>
      <c r="LU14" s="204"/>
      <c r="LV14" s="204"/>
      <c r="LW14" s="357" t="s">
        <v>73</v>
      </c>
      <c r="LX14" s="331">
        <v>147</v>
      </c>
      <c r="LY14" s="242">
        <v>697</v>
      </c>
      <c r="LZ14" s="338">
        <v>-78.91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8582</v>
      </c>
      <c r="MP14" s="358">
        <v>8582</v>
      </c>
      <c r="MQ14" s="358">
        <v>8582</v>
      </c>
      <c r="MR14" s="358">
        <v>8582</v>
      </c>
      <c r="MS14" s="358">
        <v>8582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1.86</v>
      </c>
      <c r="C15" s="61">
        <v>2.12</v>
      </c>
      <c r="D15" s="45">
        <v>-0.26</v>
      </c>
      <c r="E15" s="204"/>
      <c r="F15" s="204"/>
      <c r="G15" s="224" t="s">
        <v>76</v>
      </c>
      <c r="H15" s="314">
        <v>19</v>
      </c>
      <c r="I15" s="315">
        <v>21</v>
      </c>
      <c r="J15" s="316">
        <v>0</v>
      </c>
      <c r="K15" s="317">
        <v>40</v>
      </c>
      <c r="L15" s="318">
        <v>68</v>
      </c>
      <c r="M15" s="319">
        <v>-41.18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160</v>
      </c>
      <c r="AC15" s="364">
        <v>160</v>
      </c>
      <c r="AD15" s="364">
        <v>160</v>
      </c>
      <c r="AE15" s="364">
        <v>160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2.84</v>
      </c>
      <c r="CH15" s="45">
        <v>-2.84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48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160</v>
      </c>
      <c r="DG15" s="213">
        <v>160</v>
      </c>
      <c r="DH15" s="213">
        <v>160</v>
      </c>
      <c r="DI15" s="355">
        <v>160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2.75</v>
      </c>
      <c r="FL15" s="45">
        <v>-2.75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47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160</v>
      </c>
      <c r="GK15" s="435">
        <v>160</v>
      </c>
      <c r="GL15" s="435">
        <v>160</v>
      </c>
      <c r="GM15" s="171">
        <v>160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2.2000000000000002</v>
      </c>
      <c r="IO15" s="61">
        <v>2.56</v>
      </c>
      <c r="IP15" s="45">
        <v>-0.36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28</v>
      </c>
      <c r="IY15" s="319">
        <v>-100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160</v>
      </c>
      <c r="JO15" s="435">
        <v>160</v>
      </c>
      <c r="JP15" s="435">
        <v>160</v>
      </c>
      <c r="JQ15" s="171">
        <v>160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1.86</v>
      </c>
      <c r="LS15" s="61">
        <v>2.4700000000000002</v>
      </c>
      <c r="LT15" s="115">
        <v>-0.61</v>
      </c>
      <c r="LU15" s="204"/>
      <c r="LV15" s="204"/>
      <c r="LW15" s="357" t="s">
        <v>76</v>
      </c>
      <c r="LX15" s="331">
        <v>40</v>
      </c>
      <c r="LY15" s="242">
        <v>191</v>
      </c>
      <c r="LZ15" s="338">
        <v>-79.06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160</v>
      </c>
      <c r="MP15" s="358">
        <v>160</v>
      </c>
      <c r="MQ15" s="358">
        <v>160</v>
      </c>
      <c r="MR15" s="358">
        <v>160</v>
      </c>
      <c r="MS15" s="358">
        <v>160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29</v>
      </c>
      <c r="I16" s="315">
        <v>8</v>
      </c>
      <c r="J16" s="316">
        <v>0</v>
      </c>
      <c r="K16" s="317">
        <v>37</v>
      </c>
      <c r="L16" s="318">
        <v>53</v>
      </c>
      <c r="M16" s="319">
        <v>-30.19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3782</v>
      </c>
      <c r="AC16" s="364">
        <v>3782</v>
      </c>
      <c r="AD16" s="364">
        <v>3782</v>
      </c>
      <c r="AE16" s="364">
        <v>3782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67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3782</v>
      </c>
      <c r="DG16" s="213">
        <v>3782</v>
      </c>
      <c r="DH16" s="213">
        <v>3782</v>
      </c>
      <c r="DI16" s="355">
        <v>3782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136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3782</v>
      </c>
      <c r="GK16" s="435">
        <v>3782</v>
      </c>
      <c r="GL16" s="435">
        <v>3782</v>
      </c>
      <c r="GM16" s="171">
        <v>3782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32</v>
      </c>
      <c r="IY16" s="319">
        <v>-100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3782</v>
      </c>
      <c r="JO16" s="435">
        <v>3782</v>
      </c>
      <c r="JP16" s="435">
        <v>3782</v>
      </c>
      <c r="JQ16" s="171">
        <v>3782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37</v>
      </c>
      <c r="LY16" s="242">
        <v>288</v>
      </c>
      <c r="LZ16" s="338">
        <v>-87.15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3782</v>
      </c>
      <c r="MP16" s="358">
        <v>3782</v>
      </c>
      <c r="MQ16" s="358">
        <v>3782</v>
      </c>
      <c r="MR16" s="358">
        <v>3782</v>
      </c>
      <c r="MS16" s="358">
        <v>3782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1861.0100000000002</v>
      </c>
      <c r="C17" s="68">
        <v>1842.2200000000003</v>
      </c>
      <c r="D17" s="13">
        <v>1.02</v>
      </c>
      <c r="E17" s="439">
        <f>B17-V37</f>
        <v>0</v>
      </c>
      <c r="F17" s="439">
        <f>C17-W37</f>
        <v>0</v>
      </c>
      <c r="G17" s="224" t="s">
        <v>82</v>
      </c>
      <c r="H17" s="314">
        <v>24</v>
      </c>
      <c r="I17" s="315">
        <v>19</v>
      </c>
      <c r="J17" s="316">
        <v>0</v>
      </c>
      <c r="K17" s="317">
        <v>43</v>
      </c>
      <c r="L17" s="318">
        <v>83</v>
      </c>
      <c r="M17" s="319">
        <v>-48.19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4640</v>
      </c>
      <c r="AC17" s="364">
        <v>4640</v>
      </c>
      <c r="AD17" s="364">
        <v>4640</v>
      </c>
      <c r="AE17" s="364">
        <v>4640</v>
      </c>
      <c r="AF17" s="21"/>
      <c r="AG17" s="21"/>
      <c r="AH17" s="21"/>
      <c r="AI17" s="21"/>
      <c r="AJ17" s="21"/>
      <c r="AK17" s="21"/>
      <c r="AL17" s="382" t="s">
        <v>44</v>
      </c>
      <c r="AM17" s="383">
        <v>34583</v>
      </c>
      <c r="AN17" s="384">
        <v>1675</v>
      </c>
      <c r="AO17" s="384">
        <v>41843</v>
      </c>
      <c r="AP17" s="385">
        <v>3327</v>
      </c>
      <c r="AQ17" s="385"/>
      <c r="AR17" s="384"/>
      <c r="AS17" s="384"/>
      <c r="AT17" s="384"/>
      <c r="AU17" s="386">
        <v>81428</v>
      </c>
      <c r="AV17" s="387">
        <v>863</v>
      </c>
      <c r="AW17" s="388">
        <v>82291</v>
      </c>
      <c r="AX17" s="320"/>
      <c r="AY17" s="21"/>
      <c r="AZ17" s="382" t="s">
        <v>44</v>
      </c>
      <c r="BA17" s="383">
        <v>507</v>
      </c>
      <c r="BB17" s="384">
        <v>0</v>
      </c>
      <c r="BC17" s="384">
        <v>1024</v>
      </c>
      <c r="BD17" s="385">
        <v>0</v>
      </c>
      <c r="BE17" s="385"/>
      <c r="BF17" s="384"/>
      <c r="BG17" s="384"/>
      <c r="BH17" s="384"/>
      <c r="BI17" s="386">
        <v>1531</v>
      </c>
      <c r="BJ17" s="387">
        <v>0</v>
      </c>
      <c r="BK17" s="388">
        <v>1531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2036.41</v>
      </c>
      <c r="CG17" s="68">
        <v>2373.06</v>
      </c>
      <c r="CH17" s="13">
        <v>-14.19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51</v>
      </c>
      <c r="CQ17" s="319">
        <v>-100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4640</v>
      </c>
      <c r="DG17" s="213">
        <v>4640</v>
      </c>
      <c r="DH17" s="213">
        <v>4640</v>
      </c>
      <c r="DI17" s="355">
        <v>4640</v>
      </c>
      <c r="DJ17" s="21"/>
      <c r="DK17" s="21"/>
      <c r="DL17" s="21"/>
      <c r="DM17" s="180"/>
      <c r="DN17" s="21"/>
      <c r="DO17" s="21"/>
      <c r="DP17" s="382" t="s">
        <v>44</v>
      </c>
      <c r="DQ17" s="383">
        <v>9572</v>
      </c>
      <c r="DR17" s="384">
        <v>0</v>
      </c>
      <c r="DS17" s="384">
        <v>11247</v>
      </c>
      <c r="DT17" s="385">
        <v>73</v>
      </c>
      <c r="DU17" s="385"/>
      <c r="DV17" s="384"/>
      <c r="DW17" s="384"/>
      <c r="DX17" s="384"/>
      <c r="DY17" s="386">
        <v>20892</v>
      </c>
      <c r="DZ17" s="387">
        <v>733</v>
      </c>
      <c r="EA17" s="388">
        <v>21625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2031.7</v>
      </c>
      <c r="FK17" s="68">
        <v>2361.92</v>
      </c>
      <c r="FL17" s="13">
        <v>-13.98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65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4640</v>
      </c>
      <c r="GK17" s="435">
        <v>4640</v>
      </c>
      <c r="GL17" s="435">
        <v>4640</v>
      </c>
      <c r="GM17" s="171">
        <v>4640</v>
      </c>
      <c r="GN17" s="21"/>
      <c r="GO17" s="21"/>
      <c r="GP17" s="21"/>
      <c r="GQ17" s="180"/>
      <c r="GR17" s="21"/>
      <c r="GS17" s="21"/>
      <c r="GT17" s="382" t="s">
        <v>44</v>
      </c>
      <c r="GU17" s="383">
        <v>46948</v>
      </c>
      <c r="GV17" s="384">
        <v>5431</v>
      </c>
      <c r="GW17" s="384">
        <v>84389</v>
      </c>
      <c r="GX17" s="385">
        <v>7399</v>
      </c>
      <c r="GY17" s="385"/>
      <c r="GZ17" s="384"/>
      <c r="HA17" s="384"/>
      <c r="HB17" s="384"/>
      <c r="HC17" s="386">
        <v>144167</v>
      </c>
      <c r="HD17" s="387">
        <v>0</v>
      </c>
      <c r="HE17" s="388">
        <v>144167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2323.1799999999998</v>
      </c>
      <c r="IO17" s="68">
        <v>2418.5100000000002</v>
      </c>
      <c r="IP17" s="13">
        <v>-3.94</v>
      </c>
      <c r="IQ17" s="439">
        <f>IN17-JH37</f>
        <v>0</v>
      </c>
      <c r="IR17" s="439">
        <f>IO17-JI37</f>
        <v>0</v>
      </c>
      <c r="IS17" s="224" t="s">
        <v>82</v>
      </c>
      <c r="IT17" s="331">
        <v>2</v>
      </c>
      <c r="IU17" s="332">
        <v>4</v>
      </c>
      <c r="IV17" s="333">
        <v>0</v>
      </c>
      <c r="IW17" s="317">
        <v>6</v>
      </c>
      <c r="IX17" s="318">
        <v>62</v>
      </c>
      <c r="IY17" s="319">
        <v>-90.32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4640</v>
      </c>
      <c r="JO17" s="435">
        <v>4640</v>
      </c>
      <c r="JP17" s="435">
        <v>4640</v>
      </c>
      <c r="JQ17" s="171">
        <v>4640</v>
      </c>
      <c r="JR17" s="21"/>
      <c r="JS17" s="21"/>
      <c r="JT17" s="21"/>
      <c r="JU17" s="180"/>
      <c r="JV17" s="21"/>
      <c r="JW17" s="21"/>
      <c r="JX17" s="382" t="s">
        <v>44</v>
      </c>
      <c r="JY17" s="383">
        <v>56860</v>
      </c>
      <c r="JZ17" s="384">
        <v>2057</v>
      </c>
      <c r="KA17" s="384">
        <v>102321</v>
      </c>
      <c r="KB17" s="385">
        <v>4418</v>
      </c>
      <c r="KC17" s="385"/>
      <c r="KD17" s="384"/>
      <c r="KE17" s="384"/>
      <c r="KF17" s="384"/>
      <c r="KG17" s="386">
        <v>165656</v>
      </c>
      <c r="KH17" s="387">
        <v>0</v>
      </c>
      <c r="KI17" s="388">
        <v>165656</v>
      </c>
      <c r="KJ17" s="21"/>
      <c r="KK17" s="21"/>
      <c r="KL17" s="382" t="s">
        <v>44</v>
      </c>
      <c r="KM17" s="383">
        <v>40</v>
      </c>
      <c r="KN17" s="384">
        <v>0</v>
      </c>
      <c r="KO17" s="384">
        <v>30</v>
      </c>
      <c r="KP17" s="385">
        <v>0</v>
      </c>
      <c r="KQ17" s="385"/>
      <c r="KR17" s="384"/>
      <c r="KS17" s="384"/>
      <c r="KT17" s="384"/>
      <c r="KU17" s="386">
        <v>70</v>
      </c>
      <c r="KV17" s="387">
        <v>0</v>
      </c>
      <c r="KW17" s="388">
        <v>70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2078.13</v>
      </c>
      <c r="LS17" s="68">
        <v>2236.0699999999997</v>
      </c>
      <c r="LT17" s="172">
        <v>-7.06</v>
      </c>
      <c r="LU17" s="439">
        <f>LR17-MI37</f>
        <v>0</v>
      </c>
      <c r="LV17" s="439">
        <f>LS17-MJ37</f>
        <v>0</v>
      </c>
      <c r="LW17" s="357" t="s">
        <v>82</v>
      </c>
      <c r="LX17" s="331">
        <v>49</v>
      </c>
      <c r="LY17" s="242">
        <v>261</v>
      </c>
      <c r="LZ17" s="338">
        <v>-81.23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4640</v>
      </c>
      <c r="MP17" s="358">
        <v>4640</v>
      </c>
      <c r="MQ17" s="358">
        <v>4640</v>
      </c>
      <c r="MR17" s="358">
        <v>4640</v>
      </c>
      <c r="MS17" s="358">
        <v>4640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147963</v>
      </c>
      <c r="NB17" s="384">
        <v>9163</v>
      </c>
      <c r="NC17" s="384">
        <v>239800</v>
      </c>
      <c r="ND17" s="385">
        <v>15217</v>
      </c>
      <c r="NE17" s="385"/>
      <c r="NF17" s="384"/>
      <c r="NG17" s="384"/>
      <c r="NH17" s="384"/>
      <c r="NI17" s="386">
        <v>412143</v>
      </c>
      <c r="NJ17" s="387">
        <v>1596</v>
      </c>
      <c r="NK17" s="388">
        <v>413739</v>
      </c>
      <c r="NL17" s="393"/>
      <c r="NM17" s="393"/>
      <c r="NN17" s="394" t="s">
        <v>44</v>
      </c>
      <c r="NO17" s="383">
        <v>547</v>
      </c>
      <c r="NP17" s="384">
        <v>0</v>
      </c>
      <c r="NQ17" s="384">
        <v>1054</v>
      </c>
      <c r="NR17" s="385">
        <v>0</v>
      </c>
      <c r="NS17" s="385"/>
      <c r="NT17" s="384"/>
      <c r="NU17" s="384"/>
      <c r="NV17" s="384"/>
      <c r="NW17" s="386">
        <v>1601</v>
      </c>
      <c r="NX17" s="387">
        <v>0</v>
      </c>
      <c r="NY17" s="388">
        <v>1601</v>
      </c>
    </row>
    <row r="18" spans="1:389" ht="24.75" customHeight="1" thickTop="1">
      <c r="A18" s="22" t="s">
        <v>45</v>
      </c>
      <c r="B18" s="69">
        <v>1854.7099999999998</v>
      </c>
      <c r="C18" s="70">
        <v>1836.8600000000001</v>
      </c>
      <c r="D18" s="25">
        <v>0.97</v>
      </c>
      <c r="E18" s="439">
        <f>B18-V13</f>
        <v>0</v>
      </c>
      <c r="F18" s="439">
        <f>C18-W13</f>
        <v>0</v>
      </c>
      <c r="G18" s="224" t="s">
        <v>83</v>
      </c>
      <c r="H18" s="314">
        <v>53</v>
      </c>
      <c r="I18" s="315">
        <v>38</v>
      </c>
      <c r="J18" s="316">
        <v>0</v>
      </c>
      <c r="K18" s="317">
        <v>91</v>
      </c>
      <c r="L18" s="318">
        <v>129</v>
      </c>
      <c r="M18" s="319">
        <v>-29.46</v>
      </c>
      <c r="N18" s="320"/>
      <c r="O18" s="35" t="s">
        <v>33</v>
      </c>
      <c r="P18" s="36">
        <v>773.05</v>
      </c>
      <c r="Q18" s="154">
        <v>766.5</v>
      </c>
      <c r="R18" s="363">
        <v>0.85</v>
      </c>
      <c r="S18" s="36">
        <v>0</v>
      </c>
      <c r="T18" s="154">
        <v>0</v>
      </c>
      <c r="U18" s="363">
        <v>0</v>
      </c>
      <c r="V18" s="36">
        <v>562.33000000000004</v>
      </c>
      <c r="W18" s="154">
        <v>541.9</v>
      </c>
      <c r="X18" s="363">
        <v>3.77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2223</v>
      </c>
      <c r="AN18" s="396">
        <v>251</v>
      </c>
      <c r="AO18" s="396">
        <v>1393</v>
      </c>
      <c r="AP18" s="397">
        <v>0</v>
      </c>
      <c r="AQ18" s="397"/>
      <c r="AR18" s="396"/>
      <c r="AS18" s="396"/>
      <c r="AT18" s="396"/>
      <c r="AU18" s="398">
        <v>3867</v>
      </c>
      <c r="AV18" s="387">
        <v>0</v>
      </c>
      <c r="AW18" s="388">
        <v>3867</v>
      </c>
      <c r="AX18" s="320"/>
      <c r="AY18" s="21"/>
      <c r="AZ18" s="382" t="s">
        <v>50</v>
      </c>
      <c r="BA18" s="395">
        <v>169</v>
      </c>
      <c r="BB18" s="396">
        <v>0</v>
      </c>
      <c r="BC18" s="396">
        <v>256</v>
      </c>
      <c r="BD18" s="397">
        <v>0</v>
      </c>
      <c r="BE18" s="397"/>
      <c r="BF18" s="396"/>
      <c r="BG18" s="396"/>
      <c r="BH18" s="396"/>
      <c r="BI18" s="398">
        <v>425</v>
      </c>
      <c r="BJ18" s="387">
        <v>0</v>
      </c>
      <c r="BK18" s="388">
        <v>425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2036.41</v>
      </c>
      <c r="CG18" s="70">
        <v>2372.7199999999998</v>
      </c>
      <c r="CH18" s="25">
        <v>-14.17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80</v>
      </c>
      <c r="CQ18" s="319">
        <v>-100</v>
      </c>
      <c r="CR18" s="328"/>
      <c r="CS18" s="35" t="s">
        <v>33</v>
      </c>
      <c r="CT18" s="36">
        <v>0</v>
      </c>
      <c r="CU18" s="37">
        <v>523.42999999999995</v>
      </c>
      <c r="CV18" s="38">
        <v>-100</v>
      </c>
      <c r="CW18" s="36">
        <v>0</v>
      </c>
      <c r="CX18" s="37">
        <v>0</v>
      </c>
      <c r="CY18" s="38">
        <v>0</v>
      </c>
      <c r="CZ18" s="36">
        <v>0</v>
      </c>
      <c r="DA18" s="37">
        <v>445.23</v>
      </c>
      <c r="DB18" s="38">
        <v>-100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2031.7</v>
      </c>
      <c r="FK18" s="70">
        <v>2366.83</v>
      </c>
      <c r="FL18" s="25">
        <v>-14.16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28</v>
      </c>
      <c r="FU18" s="319">
        <v>-100</v>
      </c>
      <c r="FV18" s="334"/>
      <c r="FW18" s="35" t="s">
        <v>33</v>
      </c>
      <c r="FX18" s="36">
        <v>0</v>
      </c>
      <c r="FY18" s="37">
        <v>532.64</v>
      </c>
      <c r="FZ18" s="38">
        <v>-100</v>
      </c>
      <c r="GA18" s="36">
        <v>0</v>
      </c>
      <c r="GB18" s="37">
        <v>0</v>
      </c>
      <c r="GC18" s="38">
        <v>-100</v>
      </c>
      <c r="GD18" s="36">
        <v>0</v>
      </c>
      <c r="GE18" s="37">
        <v>410.16</v>
      </c>
      <c r="GF18" s="38">
        <v>-100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798</v>
      </c>
      <c r="GV18" s="396">
        <v>0</v>
      </c>
      <c r="GW18" s="396">
        <v>2058</v>
      </c>
      <c r="GX18" s="397">
        <v>428</v>
      </c>
      <c r="GY18" s="397"/>
      <c r="GZ18" s="396"/>
      <c r="HA18" s="396"/>
      <c r="HB18" s="396"/>
      <c r="HC18" s="398">
        <v>3284</v>
      </c>
      <c r="HD18" s="387">
        <v>0</v>
      </c>
      <c r="HE18" s="388">
        <v>3284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2323.0300000000002</v>
      </c>
      <c r="IO18" s="70">
        <v>2401.6299999999997</v>
      </c>
      <c r="IP18" s="25">
        <v>-3.27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53</v>
      </c>
      <c r="IY18" s="319">
        <v>-100</v>
      </c>
      <c r="IZ18" s="21"/>
      <c r="JA18" s="35" t="s">
        <v>33</v>
      </c>
      <c r="JB18" s="36">
        <v>1033.6500000000001</v>
      </c>
      <c r="JC18" s="37">
        <v>1095.04</v>
      </c>
      <c r="JD18" s="38">
        <v>-5.61</v>
      </c>
      <c r="JE18" s="36">
        <v>0</v>
      </c>
      <c r="JF18" s="37">
        <v>0</v>
      </c>
      <c r="JG18" s="38">
        <v>0</v>
      </c>
      <c r="JH18" s="36">
        <v>702.61</v>
      </c>
      <c r="JI18" s="37">
        <v>817.74</v>
      </c>
      <c r="JJ18" s="38">
        <v>-14.08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2266</v>
      </c>
      <c r="JZ18" s="396">
        <v>588</v>
      </c>
      <c r="KA18" s="396">
        <v>3663</v>
      </c>
      <c r="KB18" s="397">
        <v>639</v>
      </c>
      <c r="KC18" s="397"/>
      <c r="KD18" s="396"/>
      <c r="KE18" s="396"/>
      <c r="KF18" s="396"/>
      <c r="KG18" s="398">
        <v>7156</v>
      </c>
      <c r="KH18" s="387">
        <v>0</v>
      </c>
      <c r="KI18" s="388">
        <v>7156</v>
      </c>
      <c r="KJ18" s="21"/>
      <c r="KK18" s="21"/>
      <c r="KL18" s="382" t="s">
        <v>50</v>
      </c>
      <c r="KM18" s="395">
        <v>5</v>
      </c>
      <c r="KN18" s="396">
        <v>0</v>
      </c>
      <c r="KO18" s="396">
        <v>4</v>
      </c>
      <c r="KP18" s="397">
        <v>0</v>
      </c>
      <c r="KQ18" s="397"/>
      <c r="KR18" s="396"/>
      <c r="KS18" s="396"/>
      <c r="KT18" s="396"/>
      <c r="KU18" s="398">
        <v>9</v>
      </c>
      <c r="KV18" s="387">
        <v>0</v>
      </c>
      <c r="KW18" s="388">
        <v>9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2077.94</v>
      </c>
      <c r="LS18" s="70">
        <v>2233.0299999999997</v>
      </c>
      <c r="LT18" s="111">
        <v>-6.95</v>
      </c>
      <c r="LU18" s="439">
        <f>LR18-MI13</f>
        <v>0</v>
      </c>
      <c r="LV18" s="439">
        <f>LS18-MJ13</f>
        <v>0</v>
      </c>
      <c r="LW18" s="357" t="s">
        <v>83</v>
      </c>
      <c r="LX18" s="331">
        <v>91</v>
      </c>
      <c r="LY18" s="242">
        <v>290</v>
      </c>
      <c r="LZ18" s="338">
        <v>-68.62</v>
      </c>
      <c r="MA18" s="135"/>
      <c r="MB18" s="35" t="s">
        <v>33</v>
      </c>
      <c r="MC18" s="36">
        <v>778.85</v>
      </c>
      <c r="MD18" s="199">
        <v>750.92</v>
      </c>
      <c r="ME18" s="38">
        <v>3.72</v>
      </c>
      <c r="MF18" s="36">
        <v>0</v>
      </c>
      <c r="MG18" s="199">
        <v>0</v>
      </c>
      <c r="MH18" s="38">
        <v>0</v>
      </c>
      <c r="MI18" s="36">
        <v>565.58000000000004</v>
      </c>
      <c r="MJ18" s="199">
        <v>566.52</v>
      </c>
      <c r="MK18" s="38">
        <v>-0.17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5287</v>
      </c>
      <c r="NB18" s="396">
        <v>839</v>
      </c>
      <c r="NC18" s="396">
        <v>7114</v>
      </c>
      <c r="ND18" s="397">
        <v>1067</v>
      </c>
      <c r="NE18" s="397"/>
      <c r="NF18" s="396"/>
      <c r="NG18" s="396"/>
      <c r="NH18" s="396"/>
      <c r="NI18" s="398">
        <v>14307</v>
      </c>
      <c r="NJ18" s="387">
        <v>0</v>
      </c>
      <c r="NK18" s="388">
        <v>14307</v>
      </c>
      <c r="NL18" s="393"/>
      <c r="NM18" s="393"/>
      <c r="NN18" s="394" t="s">
        <v>50</v>
      </c>
      <c r="NO18" s="395">
        <v>174</v>
      </c>
      <c r="NP18" s="396">
        <v>0</v>
      </c>
      <c r="NQ18" s="396">
        <v>260</v>
      </c>
      <c r="NR18" s="397">
        <v>0</v>
      </c>
      <c r="NS18" s="397"/>
      <c r="NT18" s="396"/>
      <c r="NU18" s="396"/>
      <c r="NV18" s="396"/>
      <c r="NW18" s="398">
        <v>434</v>
      </c>
      <c r="NX18" s="387">
        <v>0</v>
      </c>
      <c r="NY18" s="388">
        <v>434</v>
      </c>
    </row>
    <row r="19" spans="1:389" ht="24.75" customHeight="1">
      <c r="A19" s="31" t="s">
        <v>31</v>
      </c>
      <c r="B19" s="71">
        <v>2085</v>
      </c>
      <c r="C19" s="72">
        <v>2021.4</v>
      </c>
      <c r="D19" s="34">
        <v>3.15</v>
      </c>
      <c r="E19" s="439">
        <f>B19-V25</f>
        <v>0</v>
      </c>
      <c r="F19" s="439">
        <f>C19-W25</f>
        <v>0</v>
      </c>
      <c r="G19" s="224" t="s">
        <v>84</v>
      </c>
      <c r="H19" s="314">
        <v>14</v>
      </c>
      <c r="I19" s="315">
        <v>9</v>
      </c>
      <c r="J19" s="316">
        <v>0</v>
      </c>
      <c r="K19" s="317">
        <v>23</v>
      </c>
      <c r="L19" s="318">
        <v>55</v>
      </c>
      <c r="M19" s="319">
        <v>-58.18</v>
      </c>
      <c r="N19" s="320"/>
      <c r="O19" s="35" t="s">
        <v>41</v>
      </c>
      <c r="P19" s="36">
        <v>566.29</v>
      </c>
      <c r="Q19" s="154">
        <v>542.11</v>
      </c>
      <c r="R19" s="363">
        <v>4.46</v>
      </c>
      <c r="S19" s="36">
        <v>362.73</v>
      </c>
      <c r="T19" s="154">
        <v>349.3</v>
      </c>
      <c r="U19" s="363">
        <v>3.84</v>
      </c>
      <c r="V19" s="36">
        <v>510.8</v>
      </c>
      <c r="W19" s="154">
        <v>485.61</v>
      </c>
      <c r="X19" s="363">
        <v>5.19</v>
      </c>
      <c r="Y19" s="21"/>
      <c r="Z19" s="21"/>
      <c r="AA19" s="21" t="s">
        <v>59</v>
      </c>
      <c r="AB19" s="364">
        <v>804</v>
      </c>
      <c r="AC19" s="364">
        <v>804</v>
      </c>
      <c r="AD19" s="364">
        <v>804</v>
      </c>
      <c r="AE19" s="364">
        <v>804</v>
      </c>
      <c r="AF19" s="21"/>
      <c r="AG19" s="21"/>
      <c r="AH19" s="21"/>
      <c r="AI19" s="21"/>
      <c r="AJ19" s="21"/>
      <c r="AK19" s="21"/>
      <c r="AL19" s="382" t="s">
        <v>55</v>
      </c>
      <c r="AM19" s="395">
        <v>34583</v>
      </c>
      <c r="AN19" s="396">
        <v>5023</v>
      </c>
      <c r="AO19" s="396">
        <v>25110</v>
      </c>
      <c r="AP19" s="397">
        <v>14296</v>
      </c>
      <c r="AQ19" s="397"/>
      <c r="AR19" s="396"/>
      <c r="AS19" s="396"/>
      <c r="AT19" s="396"/>
      <c r="AU19" s="398">
        <v>79012</v>
      </c>
      <c r="AV19" s="387">
        <v>27558</v>
      </c>
      <c r="AW19" s="388">
        <v>106570</v>
      </c>
      <c r="AX19" s="320"/>
      <c r="AY19" s="21"/>
      <c r="AZ19" s="382" t="s">
        <v>55</v>
      </c>
      <c r="BA19" s="395">
        <v>338</v>
      </c>
      <c r="BB19" s="396">
        <v>0</v>
      </c>
      <c r="BC19" s="396">
        <v>512</v>
      </c>
      <c r="BD19" s="397">
        <v>493</v>
      </c>
      <c r="BE19" s="397"/>
      <c r="BF19" s="396"/>
      <c r="BG19" s="396"/>
      <c r="BH19" s="396"/>
      <c r="BI19" s="398">
        <v>1343</v>
      </c>
      <c r="BJ19" s="387">
        <v>270</v>
      </c>
      <c r="BK19" s="388">
        <v>1613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2407.06</v>
      </c>
      <c r="CH19" s="34">
        <v>-100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48</v>
      </c>
      <c r="CQ19" s="319">
        <v>-100</v>
      </c>
      <c r="CR19" s="328"/>
      <c r="CS19" s="35" t="s">
        <v>41</v>
      </c>
      <c r="CT19" s="36">
        <v>0</v>
      </c>
      <c r="CU19" s="37">
        <v>559.11</v>
      </c>
      <c r="CV19" s="38">
        <v>-100</v>
      </c>
      <c r="CW19" s="36">
        <v>0</v>
      </c>
      <c r="CX19" s="37">
        <v>357.63</v>
      </c>
      <c r="CY19" s="38">
        <v>-100</v>
      </c>
      <c r="CZ19" s="36">
        <v>0</v>
      </c>
      <c r="DA19" s="37">
        <v>529.01</v>
      </c>
      <c r="DB19" s="38">
        <v>-100</v>
      </c>
      <c r="DC19" s="21"/>
      <c r="DD19" s="21"/>
      <c r="DE19" s="21" t="s">
        <v>59</v>
      </c>
      <c r="DF19" s="213">
        <v>804</v>
      </c>
      <c r="DG19" s="213">
        <v>804</v>
      </c>
      <c r="DH19" s="213">
        <v>804</v>
      </c>
      <c r="DI19" s="355">
        <v>804</v>
      </c>
      <c r="DJ19" s="21"/>
      <c r="DK19" s="21"/>
      <c r="DL19" s="21"/>
      <c r="DM19" s="180"/>
      <c r="DN19" s="21"/>
      <c r="DO19" s="21"/>
      <c r="DP19" s="382" t="s">
        <v>55</v>
      </c>
      <c r="DQ19" s="395">
        <v>755</v>
      </c>
      <c r="DR19" s="396">
        <v>14</v>
      </c>
      <c r="DS19" s="396">
        <v>2367</v>
      </c>
      <c r="DT19" s="397">
        <v>784</v>
      </c>
      <c r="DU19" s="397"/>
      <c r="DV19" s="396"/>
      <c r="DW19" s="396"/>
      <c r="DX19" s="396"/>
      <c r="DY19" s="398">
        <v>3920</v>
      </c>
      <c r="DZ19" s="387">
        <v>7350</v>
      </c>
      <c r="EA19" s="388">
        <v>11270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2170.9700000000003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92</v>
      </c>
      <c r="FU19" s="319">
        <v>-100</v>
      </c>
      <c r="FV19" s="334"/>
      <c r="FW19" s="35" t="s">
        <v>41</v>
      </c>
      <c r="FX19" s="36">
        <v>0</v>
      </c>
      <c r="FY19" s="37">
        <v>475.77</v>
      </c>
      <c r="FZ19" s="38">
        <v>-100</v>
      </c>
      <c r="GA19" s="36">
        <v>0</v>
      </c>
      <c r="GB19" s="37">
        <v>395.56</v>
      </c>
      <c r="GC19" s="38">
        <v>-100</v>
      </c>
      <c r="GD19" s="36">
        <v>0</v>
      </c>
      <c r="GE19" s="37">
        <v>457.33</v>
      </c>
      <c r="GF19" s="38">
        <v>-100</v>
      </c>
      <c r="GG19" s="21"/>
      <c r="GH19" s="21"/>
      <c r="GI19" s="21" t="s">
        <v>59</v>
      </c>
      <c r="GJ19" s="435">
        <v>804</v>
      </c>
      <c r="GK19" s="435">
        <v>804</v>
      </c>
      <c r="GL19" s="435">
        <v>804</v>
      </c>
      <c r="GM19" s="171">
        <v>804</v>
      </c>
      <c r="GN19" s="21"/>
      <c r="GO19" s="21"/>
      <c r="GP19" s="21"/>
      <c r="GQ19" s="180"/>
      <c r="GR19" s="21"/>
      <c r="GS19" s="21"/>
      <c r="GT19" s="382" t="s">
        <v>55</v>
      </c>
      <c r="GU19" s="395">
        <v>8897</v>
      </c>
      <c r="GV19" s="396">
        <v>453</v>
      </c>
      <c r="GW19" s="396">
        <v>18519</v>
      </c>
      <c r="GX19" s="397">
        <v>2653</v>
      </c>
      <c r="GY19" s="397"/>
      <c r="GZ19" s="396"/>
      <c r="HA19" s="396"/>
      <c r="HB19" s="396"/>
      <c r="HC19" s="398">
        <v>30522</v>
      </c>
      <c r="HD19" s="387">
        <v>30522</v>
      </c>
      <c r="HE19" s="388">
        <v>61044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2663.41</v>
      </c>
      <c r="IO19" s="72">
        <v>3022.6000000000004</v>
      </c>
      <c r="IP19" s="34">
        <v>-11.88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112</v>
      </c>
      <c r="IY19" s="319">
        <v>-100</v>
      </c>
      <c r="IZ19" s="21"/>
      <c r="JA19" s="35" t="s">
        <v>41</v>
      </c>
      <c r="JB19" s="36">
        <v>504.81</v>
      </c>
      <c r="JC19" s="37">
        <v>551.80999999999995</v>
      </c>
      <c r="JD19" s="38">
        <v>-8.52</v>
      </c>
      <c r="JE19" s="36">
        <v>408.16</v>
      </c>
      <c r="JF19" s="37">
        <v>440.77</v>
      </c>
      <c r="JG19" s="38">
        <v>-7.4</v>
      </c>
      <c r="JH19" s="36">
        <v>473.86</v>
      </c>
      <c r="JI19" s="37">
        <v>523.70000000000005</v>
      </c>
      <c r="JJ19" s="38">
        <v>-9.52</v>
      </c>
      <c r="JK19" s="21"/>
      <c r="JL19" s="21"/>
      <c r="JM19" s="21" t="s">
        <v>59</v>
      </c>
      <c r="JN19" s="435">
        <v>804</v>
      </c>
      <c r="JO19" s="435">
        <v>804</v>
      </c>
      <c r="JP19" s="435">
        <v>804</v>
      </c>
      <c r="JQ19" s="171">
        <v>804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21619</v>
      </c>
      <c r="JZ19" s="396">
        <v>2351</v>
      </c>
      <c r="KA19" s="396">
        <v>27397</v>
      </c>
      <c r="KB19" s="397">
        <v>3380</v>
      </c>
      <c r="KC19" s="397"/>
      <c r="KD19" s="396"/>
      <c r="KE19" s="396"/>
      <c r="KF19" s="396"/>
      <c r="KG19" s="398">
        <v>54747</v>
      </c>
      <c r="KH19" s="387">
        <v>23054</v>
      </c>
      <c r="KI19" s="388">
        <v>77801</v>
      </c>
      <c r="KJ19" s="21"/>
      <c r="KK19" s="21"/>
      <c r="KL19" s="382" t="s">
        <v>55</v>
      </c>
      <c r="KM19" s="395">
        <v>10</v>
      </c>
      <c r="KN19" s="396">
        <v>0</v>
      </c>
      <c r="KO19" s="396">
        <v>5</v>
      </c>
      <c r="KP19" s="397">
        <v>0</v>
      </c>
      <c r="KQ19" s="397"/>
      <c r="KR19" s="396"/>
      <c r="KS19" s="396"/>
      <c r="KT19" s="396"/>
      <c r="KU19" s="398">
        <v>15</v>
      </c>
      <c r="KV19" s="387">
        <v>38</v>
      </c>
      <c r="KW19" s="388">
        <v>53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2098.02</v>
      </c>
      <c r="LS19" s="72">
        <v>2374.15</v>
      </c>
      <c r="LT19" s="123">
        <v>-11.63</v>
      </c>
      <c r="LU19" s="439">
        <f>LR19-MI25</f>
        <v>0</v>
      </c>
      <c r="LV19" s="439">
        <f>LS19-MJ25</f>
        <v>0</v>
      </c>
      <c r="LW19" s="357" t="s">
        <v>84</v>
      </c>
      <c r="LX19" s="331">
        <v>23</v>
      </c>
      <c r="LY19" s="242">
        <v>307</v>
      </c>
      <c r="LZ19" s="338">
        <v>-92.51</v>
      </c>
      <c r="MA19" s="135"/>
      <c r="MB19" s="35" t="s">
        <v>41</v>
      </c>
      <c r="MC19" s="36">
        <v>566.57000000000005</v>
      </c>
      <c r="MD19" s="199">
        <v>532.71</v>
      </c>
      <c r="ME19" s="38">
        <v>6.36</v>
      </c>
      <c r="MF19" s="36">
        <v>363.62</v>
      </c>
      <c r="MG19" s="199">
        <v>384.04</v>
      </c>
      <c r="MH19" s="38">
        <v>-5.32</v>
      </c>
      <c r="MI19" s="36">
        <v>511</v>
      </c>
      <c r="MJ19" s="199">
        <v>496.2</v>
      </c>
      <c r="MK19" s="38">
        <v>2.98</v>
      </c>
      <c r="ML19" s="9"/>
      <c r="MM19" s="9"/>
      <c r="MN19" s="9" t="s">
        <v>59</v>
      </c>
      <c r="MO19" s="358">
        <v>804</v>
      </c>
      <c r="MP19" s="358">
        <v>804</v>
      </c>
      <c r="MQ19" s="358">
        <v>804</v>
      </c>
      <c r="MR19" s="358">
        <v>804</v>
      </c>
      <c r="MS19" s="358">
        <v>804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65854</v>
      </c>
      <c r="NB19" s="396">
        <v>7841</v>
      </c>
      <c r="NC19" s="396">
        <v>73393</v>
      </c>
      <c r="ND19" s="397">
        <v>21113</v>
      </c>
      <c r="NE19" s="397"/>
      <c r="NF19" s="396"/>
      <c r="NG19" s="396"/>
      <c r="NH19" s="396"/>
      <c r="NI19" s="398">
        <v>168201</v>
      </c>
      <c r="NJ19" s="387">
        <v>88484</v>
      </c>
      <c r="NK19" s="388">
        <v>256685</v>
      </c>
      <c r="NL19" s="393"/>
      <c r="NM19" s="393"/>
      <c r="NN19" s="394" t="s">
        <v>55</v>
      </c>
      <c r="NO19" s="395">
        <v>348</v>
      </c>
      <c r="NP19" s="396">
        <v>0</v>
      </c>
      <c r="NQ19" s="396">
        <v>517</v>
      </c>
      <c r="NR19" s="397">
        <v>493</v>
      </c>
      <c r="NS19" s="397"/>
      <c r="NT19" s="396"/>
      <c r="NU19" s="396"/>
      <c r="NV19" s="396"/>
      <c r="NW19" s="398">
        <v>1358</v>
      </c>
      <c r="NX19" s="387">
        <v>308</v>
      </c>
      <c r="NY19" s="388">
        <v>1666</v>
      </c>
    </row>
    <row r="20" spans="1:389" ht="24.75" customHeight="1">
      <c r="A20" s="73" t="s">
        <v>85</v>
      </c>
      <c r="B20" s="67">
        <v>1929.99</v>
      </c>
      <c r="C20" s="68">
        <v>1921.23</v>
      </c>
      <c r="D20" s="13">
        <v>0.46</v>
      </c>
      <c r="E20" s="439">
        <f>B20-P37</f>
        <v>0</v>
      </c>
      <c r="F20" s="439">
        <f>C20-Q37</f>
        <v>0</v>
      </c>
      <c r="G20" s="224" t="s">
        <v>86</v>
      </c>
      <c r="H20" s="314">
        <v>25</v>
      </c>
      <c r="I20" s="315">
        <v>21</v>
      </c>
      <c r="J20" s="316">
        <v>0</v>
      </c>
      <c r="K20" s="317">
        <v>46</v>
      </c>
      <c r="L20" s="318">
        <v>77</v>
      </c>
      <c r="M20" s="319">
        <v>-40.26</v>
      </c>
      <c r="N20" s="320"/>
      <c r="O20" s="35" t="s">
        <v>47</v>
      </c>
      <c r="P20" s="36">
        <v>338.47</v>
      </c>
      <c r="Q20" s="154">
        <v>325.73</v>
      </c>
      <c r="R20" s="363">
        <v>3.91</v>
      </c>
      <c r="S20" s="36">
        <v>373.97</v>
      </c>
      <c r="T20" s="154">
        <v>365.52</v>
      </c>
      <c r="U20" s="363">
        <v>2.31</v>
      </c>
      <c r="V20" s="36">
        <v>348.15</v>
      </c>
      <c r="W20" s="154">
        <v>337.39</v>
      </c>
      <c r="X20" s="363">
        <v>3.19</v>
      </c>
      <c r="Y20" s="21"/>
      <c r="Z20" s="21"/>
      <c r="AA20" s="21" t="s">
        <v>64</v>
      </c>
      <c r="AB20" s="364">
        <v>432</v>
      </c>
      <c r="AC20" s="364">
        <v>432</v>
      </c>
      <c r="AD20" s="364">
        <v>432</v>
      </c>
      <c r="AE20" s="364">
        <v>432</v>
      </c>
      <c r="AF20" s="21"/>
      <c r="AG20" s="21"/>
      <c r="AH20" s="21"/>
      <c r="AI20" s="21"/>
      <c r="AJ20" s="21"/>
      <c r="AK20" s="21"/>
      <c r="AL20" s="382" t="s">
        <v>61</v>
      </c>
      <c r="AM20" s="395">
        <v>127137</v>
      </c>
      <c r="AN20" s="396">
        <v>1674</v>
      </c>
      <c r="AO20" s="396">
        <v>139517</v>
      </c>
      <c r="AP20" s="397">
        <v>32521</v>
      </c>
      <c r="AQ20" s="397"/>
      <c r="AR20" s="396"/>
      <c r="AS20" s="396"/>
      <c r="AT20" s="396"/>
      <c r="AU20" s="398">
        <v>300849</v>
      </c>
      <c r="AV20" s="387">
        <v>140406</v>
      </c>
      <c r="AW20" s="388">
        <v>441255</v>
      </c>
      <c r="AX20" s="320"/>
      <c r="AY20" s="21"/>
      <c r="AZ20" s="382" t="s">
        <v>61</v>
      </c>
      <c r="BA20" s="395">
        <v>847</v>
      </c>
      <c r="BB20" s="396">
        <v>0</v>
      </c>
      <c r="BC20" s="396">
        <v>2046</v>
      </c>
      <c r="BD20" s="397">
        <v>6637</v>
      </c>
      <c r="BE20" s="397"/>
      <c r="BF20" s="396"/>
      <c r="BG20" s="396"/>
      <c r="BH20" s="396"/>
      <c r="BI20" s="398">
        <v>9530</v>
      </c>
      <c r="BJ20" s="387">
        <v>3924</v>
      </c>
      <c r="BK20" s="388">
        <v>13454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2192.3599999999997</v>
      </c>
      <c r="CG20" s="68">
        <v>2531.6299999999997</v>
      </c>
      <c r="CH20" s="13">
        <v>-13.4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41</v>
      </c>
      <c r="CQ20" s="319">
        <v>-100</v>
      </c>
      <c r="CR20" s="328"/>
      <c r="CS20" s="35" t="s">
        <v>47</v>
      </c>
      <c r="CT20" s="36">
        <v>0</v>
      </c>
      <c r="CU20" s="37">
        <v>588.14</v>
      </c>
      <c r="CV20" s="38">
        <v>-100</v>
      </c>
      <c r="CW20" s="36">
        <v>0</v>
      </c>
      <c r="CX20" s="37">
        <v>414.52</v>
      </c>
      <c r="CY20" s="38">
        <v>-100</v>
      </c>
      <c r="CZ20" s="36">
        <v>0</v>
      </c>
      <c r="DA20" s="37">
        <v>562.20000000000005</v>
      </c>
      <c r="DB20" s="38">
        <v>-100</v>
      </c>
      <c r="DC20" s="21"/>
      <c r="DD20" s="21"/>
      <c r="DE20" s="21" t="s">
        <v>64</v>
      </c>
      <c r="DF20" s="213">
        <v>432</v>
      </c>
      <c r="DG20" s="213">
        <v>432</v>
      </c>
      <c r="DH20" s="213">
        <v>432</v>
      </c>
      <c r="DI20" s="355">
        <v>432</v>
      </c>
      <c r="DJ20" s="21"/>
      <c r="DK20" s="21"/>
      <c r="DL20" s="21"/>
      <c r="DM20" s="180"/>
      <c r="DN20" s="21"/>
      <c r="DO20" s="21"/>
      <c r="DP20" s="382" t="s">
        <v>61</v>
      </c>
      <c r="DQ20" s="395">
        <v>21411</v>
      </c>
      <c r="DR20" s="396">
        <v>28</v>
      </c>
      <c r="DS20" s="396">
        <v>14204</v>
      </c>
      <c r="DT20" s="397">
        <v>3532</v>
      </c>
      <c r="DU20" s="397"/>
      <c r="DV20" s="396"/>
      <c r="DW20" s="396"/>
      <c r="DX20" s="396"/>
      <c r="DY20" s="398">
        <v>39175</v>
      </c>
      <c r="DZ20" s="387">
        <v>28233</v>
      </c>
      <c r="EA20" s="388">
        <v>67408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/>
      <c r="EJ20" s="396"/>
      <c r="EK20" s="396"/>
      <c r="EL20" s="396"/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2206.94</v>
      </c>
      <c r="FK20" s="68">
        <v>2533.64</v>
      </c>
      <c r="FL20" s="13">
        <v>-12.89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82</v>
      </c>
      <c r="FU20" s="319">
        <v>-100</v>
      </c>
      <c r="FV20" s="334"/>
      <c r="FW20" s="35" t="s">
        <v>47</v>
      </c>
      <c r="FX20" s="36">
        <v>0</v>
      </c>
      <c r="FY20" s="37">
        <v>508.58</v>
      </c>
      <c r="FZ20" s="38">
        <v>-100</v>
      </c>
      <c r="GA20" s="36">
        <v>0</v>
      </c>
      <c r="GB20" s="37">
        <v>418.75</v>
      </c>
      <c r="GC20" s="38">
        <v>-100</v>
      </c>
      <c r="GD20" s="36">
        <v>0</v>
      </c>
      <c r="GE20" s="37">
        <v>487.93</v>
      </c>
      <c r="GF20" s="38">
        <v>-100</v>
      </c>
      <c r="GG20" s="21"/>
      <c r="GH20" s="21"/>
      <c r="GI20" s="21" t="s">
        <v>64</v>
      </c>
      <c r="GJ20" s="435">
        <v>432</v>
      </c>
      <c r="GK20" s="435">
        <v>432</v>
      </c>
      <c r="GL20" s="435">
        <v>432</v>
      </c>
      <c r="GM20" s="171">
        <v>432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178098</v>
      </c>
      <c r="GV20" s="396">
        <v>905</v>
      </c>
      <c r="GW20" s="396">
        <v>139995</v>
      </c>
      <c r="GX20" s="397">
        <v>22011</v>
      </c>
      <c r="GY20" s="397"/>
      <c r="GZ20" s="396"/>
      <c r="HA20" s="396"/>
      <c r="HB20" s="396"/>
      <c r="HC20" s="398">
        <v>341009</v>
      </c>
      <c r="HD20" s="387">
        <v>178723</v>
      </c>
      <c r="HE20" s="388">
        <v>519732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/>
      <c r="HN20" s="396"/>
      <c r="HO20" s="396"/>
      <c r="HP20" s="396"/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2446.14</v>
      </c>
      <c r="IO20" s="68">
        <v>2548.2600000000002</v>
      </c>
      <c r="IP20" s="13">
        <v>-4.01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65</v>
      </c>
      <c r="IY20" s="319">
        <v>-100</v>
      </c>
      <c r="IZ20" s="21"/>
      <c r="JA20" s="35" t="s">
        <v>47</v>
      </c>
      <c r="JB20" s="36">
        <v>649.04</v>
      </c>
      <c r="JC20" s="37">
        <v>691.31</v>
      </c>
      <c r="JD20" s="38">
        <v>-6.11</v>
      </c>
      <c r="JE20" s="36">
        <v>561.22</v>
      </c>
      <c r="JF20" s="37">
        <v>621.14</v>
      </c>
      <c r="JG20" s="38">
        <v>-9.65</v>
      </c>
      <c r="JH20" s="36">
        <v>620.91999999999996</v>
      </c>
      <c r="JI20" s="37">
        <v>673.54</v>
      </c>
      <c r="JJ20" s="38">
        <v>-7.81</v>
      </c>
      <c r="JK20" s="21"/>
      <c r="JL20" s="21"/>
      <c r="JM20" s="21" t="s">
        <v>64</v>
      </c>
      <c r="JN20" s="435">
        <v>432</v>
      </c>
      <c r="JO20" s="435">
        <v>432</v>
      </c>
      <c r="JP20" s="435">
        <v>432</v>
      </c>
      <c r="JQ20" s="171">
        <v>432</v>
      </c>
      <c r="JR20" s="21"/>
      <c r="JS20" s="21"/>
      <c r="JT20" s="21"/>
      <c r="JU20" s="180"/>
      <c r="JV20" s="21"/>
      <c r="JW20" s="21"/>
      <c r="JX20" s="382" t="s">
        <v>61</v>
      </c>
      <c r="JY20" s="395">
        <v>179723</v>
      </c>
      <c r="JZ20" s="396">
        <v>7056</v>
      </c>
      <c r="KA20" s="396">
        <v>164410</v>
      </c>
      <c r="KB20" s="397">
        <v>15101</v>
      </c>
      <c r="KC20" s="397"/>
      <c r="KD20" s="396"/>
      <c r="KE20" s="396"/>
      <c r="KF20" s="396"/>
      <c r="KG20" s="398">
        <v>366290</v>
      </c>
      <c r="KH20" s="387">
        <v>212009</v>
      </c>
      <c r="KI20" s="388">
        <v>578299</v>
      </c>
      <c r="KJ20" s="21"/>
      <c r="KK20" s="21"/>
      <c r="KL20" s="382" t="s">
        <v>61</v>
      </c>
      <c r="KM20" s="395">
        <v>31</v>
      </c>
      <c r="KN20" s="396">
        <v>0</v>
      </c>
      <c r="KO20" s="396">
        <v>64</v>
      </c>
      <c r="KP20" s="397">
        <v>0</v>
      </c>
      <c r="KQ20" s="397"/>
      <c r="KR20" s="396"/>
      <c r="KS20" s="396"/>
      <c r="KT20" s="396"/>
      <c r="KU20" s="398">
        <v>95</v>
      </c>
      <c r="KV20" s="387">
        <v>158</v>
      </c>
      <c r="KW20" s="388">
        <v>253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2196.73</v>
      </c>
      <c r="LS20" s="68">
        <v>2370.4199999999996</v>
      </c>
      <c r="LT20" s="172">
        <v>-7.33</v>
      </c>
      <c r="LU20" s="439">
        <f>LR20-MC37</f>
        <v>0</v>
      </c>
      <c r="LV20" s="439">
        <f>LS20-MD37</f>
        <v>0</v>
      </c>
      <c r="LW20" s="357" t="s">
        <v>86</v>
      </c>
      <c r="LX20" s="331">
        <v>46</v>
      </c>
      <c r="LY20" s="242">
        <v>265</v>
      </c>
      <c r="LZ20" s="338">
        <v>-82.64</v>
      </c>
      <c r="MA20" s="135"/>
      <c r="MB20" s="35" t="s">
        <v>47</v>
      </c>
      <c r="MC20" s="36">
        <v>344.1</v>
      </c>
      <c r="MD20" s="199">
        <v>508.77</v>
      </c>
      <c r="ME20" s="38">
        <v>-32.369999999999997</v>
      </c>
      <c r="MF20" s="36">
        <v>377.64</v>
      </c>
      <c r="MG20" s="199">
        <v>448.61</v>
      </c>
      <c r="MH20" s="38">
        <v>-15.82</v>
      </c>
      <c r="MI20" s="36">
        <v>353.28</v>
      </c>
      <c r="MJ20" s="199">
        <v>493.99</v>
      </c>
      <c r="MK20" s="38">
        <v>-28.48</v>
      </c>
      <c r="ML20" s="9"/>
      <c r="MM20" s="9"/>
      <c r="MN20" s="9" t="s">
        <v>64</v>
      </c>
      <c r="MO20" s="358">
        <v>432</v>
      </c>
      <c r="MP20" s="358">
        <v>432</v>
      </c>
      <c r="MQ20" s="358">
        <v>432</v>
      </c>
      <c r="MR20" s="358">
        <v>432</v>
      </c>
      <c r="MS20" s="358">
        <v>432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506369</v>
      </c>
      <c r="NB20" s="396">
        <v>9663</v>
      </c>
      <c r="NC20" s="396">
        <v>458126</v>
      </c>
      <c r="ND20" s="397">
        <v>73165</v>
      </c>
      <c r="NE20" s="397"/>
      <c r="NF20" s="396"/>
      <c r="NG20" s="396"/>
      <c r="NH20" s="396"/>
      <c r="NI20" s="398">
        <v>1047323</v>
      </c>
      <c r="NJ20" s="387">
        <v>559371</v>
      </c>
      <c r="NK20" s="388">
        <v>1606694</v>
      </c>
      <c r="NL20" s="393"/>
      <c r="NM20" s="393"/>
      <c r="NN20" s="394" t="s">
        <v>61</v>
      </c>
      <c r="NO20" s="395">
        <v>878</v>
      </c>
      <c r="NP20" s="396">
        <v>0</v>
      </c>
      <c r="NQ20" s="396">
        <v>2110</v>
      </c>
      <c r="NR20" s="397">
        <v>6637</v>
      </c>
      <c r="NS20" s="397"/>
      <c r="NT20" s="396"/>
      <c r="NU20" s="396"/>
      <c r="NV20" s="396"/>
      <c r="NW20" s="398">
        <v>9625</v>
      </c>
      <c r="NX20" s="387">
        <v>4082</v>
      </c>
      <c r="NY20" s="388">
        <v>13707</v>
      </c>
    </row>
    <row r="21" spans="1:389" ht="24.75" customHeight="1" thickBot="1">
      <c r="A21" s="22" t="s">
        <v>45</v>
      </c>
      <c r="B21" s="69">
        <v>1920.16</v>
      </c>
      <c r="C21" s="70">
        <v>1912.05</v>
      </c>
      <c r="D21" s="25">
        <v>0.42</v>
      </c>
      <c r="E21" s="439">
        <f>B21-P13</f>
        <v>0</v>
      </c>
      <c r="F21" s="439">
        <f>C21-Q13</f>
        <v>0</v>
      </c>
      <c r="G21" s="224" t="s">
        <v>87</v>
      </c>
      <c r="H21" s="314">
        <v>91</v>
      </c>
      <c r="I21" s="315">
        <v>38</v>
      </c>
      <c r="J21" s="316">
        <v>0</v>
      </c>
      <c r="K21" s="317">
        <v>129</v>
      </c>
      <c r="L21" s="318">
        <v>182</v>
      </c>
      <c r="M21" s="319">
        <v>-29.12</v>
      </c>
      <c r="N21" s="320"/>
      <c r="O21" s="35" t="s">
        <v>52</v>
      </c>
      <c r="P21" s="36">
        <v>141.66999999999999</v>
      </c>
      <c r="Q21" s="154">
        <v>145.03</v>
      </c>
      <c r="R21" s="363">
        <v>-2.3199999999999998</v>
      </c>
      <c r="S21" s="36">
        <v>244.2</v>
      </c>
      <c r="T21" s="154">
        <v>245.76</v>
      </c>
      <c r="U21" s="363">
        <v>-0.63</v>
      </c>
      <c r="V21" s="36">
        <v>169.62</v>
      </c>
      <c r="W21" s="154">
        <v>174.54</v>
      </c>
      <c r="X21" s="363">
        <v>-2.82</v>
      </c>
      <c r="Y21" s="21"/>
      <c r="Z21" s="21"/>
      <c r="AA21" s="21" t="s">
        <v>69</v>
      </c>
      <c r="AB21" s="364">
        <v>2741</v>
      </c>
      <c r="AC21" s="364">
        <v>2741</v>
      </c>
      <c r="AD21" s="364">
        <v>2741</v>
      </c>
      <c r="AE21" s="364">
        <v>2741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/>
      <c r="BF21" s="405"/>
      <c r="BG21" s="405"/>
      <c r="BH21" s="396"/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2192.3599999999997</v>
      </c>
      <c r="CG21" s="70">
        <v>2531.25</v>
      </c>
      <c r="CH21" s="25">
        <v>-13.39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40</v>
      </c>
      <c r="CQ21" s="319">
        <v>-100</v>
      </c>
      <c r="CR21" s="328"/>
      <c r="CS21" s="35" t="s">
        <v>52</v>
      </c>
      <c r="CT21" s="36">
        <v>0</v>
      </c>
      <c r="CU21" s="37">
        <v>325.48</v>
      </c>
      <c r="CV21" s="38">
        <v>-100</v>
      </c>
      <c r="CW21" s="36">
        <v>0</v>
      </c>
      <c r="CX21" s="37">
        <v>246.55</v>
      </c>
      <c r="CY21" s="38">
        <v>-100</v>
      </c>
      <c r="CZ21" s="36">
        <v>0</v>
      </c>
      <c r="DA21" s="37">
        <v>313.68</v>
      </c>
      <c r="DB21" s="38">
        <v>-100</v>
      </c>
      <c r="DC21" s="21"/>
      <c r="DD21" s="21"/>
      <c r="DE21" s="21" t="s">
        <v>69</v>
      </c>
      <c r="DF21" s="213">
        <v>2741</v>
      </c>
      <c r="DG21" s="213">
        <v>2741</v>
      </c>
      <c r="DH21" s="213">
        <v>2741</v>
      </c>
      <c r="DI21" s="355">
        <v>2741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2206.94</v>
      </c>
      <c r="FK21" s="70">
        <v>2537.5500000000002</v>
      </c>
      <c r="FL21" s="25">
        <v>-13.03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73</v>
      </c>
      <c r="FU21" s="319">
        <v>-100</v>
      </c>
      <c r="FV21" s="334"/>
      <c r="FW21" s="35" t="s">
        <v>52</v>
      </c>
      <c r="FX21" s="36">
        <v>0</v>
      </c>
      <c r="FY21" s="37">
        <v>368.59</v>
      </c>
      <c r="FZ21" s="38">
        <v>-100</v>
      </c>
      <c r="GA21" s="36">
        <v>0</v>
      </c>
      <c r="GB21" s="37">
        <v>284.45999999999998</v>
      </c>
      <c r="GC21" s="38">
        <v>-100</v>
      </c>
      <c r="GD21" s="36">
        <v>0</v>
      </c>
      <c r="GE21" s="37">
        <v>349.24</v>
      </c>
      <c r="GF21" s="38">
        <v>-100</v>
      </c>
      <c r="GG21" s="21"/>
      <c r="GH21" s="21"/>
      <c r="GI21" s="21" t="s">
        <v>69</v>
      </c>
      <c r="GJ21" s="435">
        <v>2741</v>
      </c>
      <c r="GK21" s="435">
        <v>2741</v>
      </c>
      <c r="GL21" s="435">
        <v>2741</v>
      </c>
      <c r="GM21" s="171">
        <v>2741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2445.89</v>
      </c>
      <c r="IO21" s="70">
        <v>2525.1899999999996</v>
      </c>
      <c r="IP21" s="25">
        <v>-3.14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38</v>
      </c>
      <c r="IY21" s="319">
        <v>-100</v>
      </c>
      <c r="IZ21" s="21"/>
      <c r="JA21" s="35" t="s">
        <v>52</v>
      </c>
      <c r="JB21" s="36">
        <v>360.58</v>
      </c>
      <c r="JC21" s="37">
        <v>401.66</v>
      </c>
      <c r="JD21" s="38">
        <v>-10.23</v>
      </c>
      <c r="JE21" s="36">
        <v>102.04</v>
      </c>
      <c r="JF21" s="37">
        <v>129.69999999999999</v>
      </c>
      <c r="JG21" s="38">
        <v>-21.33</v>
      </c>
      <c r="JH21" s="36">
        <v>277.77999999999997</v>
      </c>
      <c r="JI21" s="37">
        <v>332.79</v>
      </c>
      <c r="JJ21" s="38">
        <v>-16.53</v>
      </c>
      <c r="JK21" s="21"/>
      <c r="JL21" s="21"/>
      <c r="JM21" s="21" t="s">
        <v>69</v>
      </c>
      <c r="JN21" s="435">
        <v>2741</v>
      </c>
      <c r="JO21" s="435">
        <v>2741</v>
      </c>
      <c r="JP21" s="435">
        <v>2741</v>
      </c>
      <c r="JQ21" s="171">
        <v>2741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/>
      <c r="KR21" s="405"/>
      <c r="KS21" s="405"/>
      <c r="KT21" s="396"/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2195.44</v>
      </c>
      <c r="LS21" s="70">
        <v>2364.7100000000005</v>
      </c>
      <c r="LT21" s="111">
        <v>-7.16</v>
      </c>
      <c r="LU21" s="439">
        <f>LR21-MC13</f>
        <v>0</v>
      </c>
      <c r="LV21" s="439">
        <f>LS21-MD13</f>
        <v>0</v>
      </c>
      <c r="LW21" s="357" t="s">
        <v>87</v>
      </c>
      <c r="LX21" s="331">
        <v>129</v>
      </c>
      <c r="LY21" s="242">
        <v>333</v>
      </c>
      <c r="LZ21" s="338">
        <v>-61.26</v>
      </c>
      <c r="MA21" s="135"/>
      <c r="MB21" s="35" t="s">
        <v>52</v>
      </c>
      <c r="MC21" s="36">
        <v>145.41999999999999</v>
      </c>
      <c r="MD21" s="199">
        <v>295.13</v>
      </c>
      <c r="ME21" s="38">
        <v>-50.73</v>
      </c>
      <c r="MF21" s="36">
        <v>241.41</v>
      </c>
      <c r="MG21" s="199">
        <v>223.91</v>
      </c>
      <c r="MH21" s="38">
        <v>7.82</v>
      </c>
      <c r="MI21" s="36">
        <v>171.7</v>
      </c>
      <c r="MJ21" s="199">
        <v>277.64</v>
      </c>
      <c r="MK21" s="38">
        <v>-38.159999999999997</v>
      </c>
      <c r="ML21" s="9"/>
      <c r="MM21" s="9"/>
      <c r="MN21" s="9" t="s">
        <v>69</v>
      </c>
      <c r="MO21" s="358">
        <v>2741</v>
      </c>
      <c r="MP21" s="358">
        <v>2741</v>
      </c>
      <c r="MQ21" s="358">
        <v>2741</v>
      </c>
      <c r="MR21" s="358">
        <v>2741</v>
      </c>
      <c r="MS21" s="358">
        <v>2741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2340.1999999999998</v>
      </c>
      <c r="C22" s="72">
        <v>2287.09</v>
      </c>
      <c r="D22" s="34">
        <v>2.3199999999999998</v>
      </c>
      <c r="E22" s="439">
        <f>B22-P25</f>
        <v>0</v>
      </c>
      <c r="F22" s="439">
        <f>C22-Q25</f>
        <v>0</v>
      </c>
      <c r="G22" s="223" t="s">
        <v>88</v>
      </c>
      <c r="H22" s="314">
        <v>32</v>
      </c>
      <c r="I22" s="315">
        <v>14</v>
      </c>
      <c r="J22" s="316">
        <v>0</v>
      </c>
      <c r="K22" s="317">
        <v>46</v>
      </c>
      <c r="L22" s="318">
        <v>54</v>
      </c>
      <c r="M22" s="319">
        <v>-14.81</v>
      </c>
      <c r="N22" s="320"/>
      <c r="O22" s="35" t="s">
        <v>58</v>
      </c>
      <c r="P22" s="36">
        <v>142.05000000000001</v>
      </c>
      <c r="Q22" s="154">
        <v>140.88999999999999</v>
      </c>
      <c r="R22" s="363">
        <v>0.82</v>
      </c>
      <c r="S22" s="36">
        <v>111.37</v>
      </c>
      <c r="T22" s="154">
        <v>114.77</v>
      </c>
      <c r="U22" s="363">
        <v>-2.96</v>
      </c>
      <c r="V22" s="36">
        <v>133.69</v>
      </c>
      <c r="W22" s="154">
        <v>133.24</v>
      </c>
      <c r="X22" s="363">
        <v>0.34</v>
      </c>
      <c r="Y22" s="21"/>
      <c r="Z22" s="21"/>
      <c r="AA22" s="21" t="s">
        <v>72</v>
      </c>
      <c r="AB22" s="364">
        <v>663</v>
      </c>
      <c r="AC22" s="364">
        <v>663</v>
      </c>
      <c r="AD22" s="364">
        <v>663</v>
      </c>
      <c r="AE22" s="364">
        <v>663</v>
      </c>
      <c r="AF22" s="99"/>
      <c r="AG22" s="99"/>
      <c r="AH22" s="99"/>
      <c r="AI22" s="99"/>
      <c r="AJ22" s="21"/>
      <c r="AK22" s="21"/>
      <c r="AL22" s="409" t="s">
        <v>38</v>
      </c>
      <c r="AM22" s="410">
        <v>198526</v>
      </c>
      <c r="AN22" s="411">
        <v>8623</v>
      </c>
      <c r="AO22" s="411">
        <v>207863</v>
      </c>
      <c r="AP22" s="412">
        <v>50144</v>
      </c>
      <c r="AQ22" s="412"/>
      <c r="AR22" s="413"/>
      <c r="AS22" s="413"/>
      <c r="AT22" s="414"/>
      <c r="AU22" s="415">
        <v>465156</v>
      </c>
      <c r="AV22" s="416">
        <v>168827</v>
      </c>
      <c r="AW22" s="416">
        <v>633983</v>
      </c>
      <c r="AX22" s="244"/>
      <c r="AY22" s="150"/>
      <c r="AZ22" s="409" t="s">
        <v>38</v>
      </c>
      <c r="BA22" s="410">
        <v>1861</v>
      </c>
      <c r="BB22" s="411">
        <v>0</v>
      </c>
      <c r="BC22" s="411">
        <v>3838</v>
      </c>
      <c r="BD22" s="412">
        <v>7130</v>
      </c>
      <c r="BE22" s="412"/>
      <c r="BF22" s="413"/>
      <c r="BG22" s="413"/>
      <c r="BH22" s="414"/>
      <c r="BI22" s="415">
        <v>12829</v>
      </c>
      <c r="BJ22" s="416">
        <v>4194</v>
      </c>
      <c r="BK22" s="416">
        <v>17023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2569.5499999999997</v>
      </c>
      <c r="CH22" s="34">
        <v>-100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50</v>
      </c>
      <c r="CQ22" s="319">
        <v>-100</v>
      </c>
      <c r="CR22" s="328"/>
      <c r="CS22" s="35" t="s">
        <v>58</v>
      </c>
      <c r="CT22" s="36">
        <v>0</v>
      </c>
      <c r="CU22" s="37">
        <v>168.45</v>
      </c>
      <c r="CV22" s="38">
        <v>-100</v>
      </c>
      <c r="CW22" s="36">
        <v>0</v>
      </c>
      <c r="CX22" s="37">
        <v>108.37</v>
      </c>
      <c r="CY22" s="38">
        <v>-100</v>
      </c>
      <c r="CZ22" s="36">
        <v>0</v>
      </c>
      <c r="DA22" s="37">
        <v>159.47</v>
      </c>
      <c r="DB22" s="38">
        <v>-100</v>
      </c>
      <c r="DC22" s="21"/>
      <c r="DD22" s="21"/>
      <c r="DE22" s="21" t="s">
        <v>72</v>
      </c>
      <c r="DF22" s="213">
        <v>663</v>
      </c>
      <c r="DG22" s="213">
        <v>663</v>
      </c>
      <c r="DH22" s="213">
        <v>663</v>
      </c>
      <c r="DI22" s="355">
        <v>663</v>
      </c>
      <c r="DJ22" s="99"/>
      <c r="DK22" s="99"/>
      <c r="DL22" s="99"/>
      <c r="DM22" s="442"/>
      <c r="DN22" s="21"/>
      <c r="DO22" s="21"/>
      <c r="DP22" s="409" t="s">
        <v>38</v>
      </c>
      <c r="DQ22" s="410">
        <v>31738</v>
      </c>
      <c r="DR22" s="411">
        <v>42</v>
      </c>
      <c r="DS22" s="411">
        <v>27818</v>
      </c>
      <c r="DT22" s="412">
        <v>4389</v>
      </c>
      <c r="DU22" s="412"/>
      <c r="DV22" s="413"/>
      <c r="DW22" s="413"/>
      <c r="DX22" s="414"/>
      <c r="DY22" s="415">
        <v>63987</v>
      </c>
      <c r="DZ22" s="416">
        <v>36316</v>
      </c>
      <c r="EA22" s="416">
        <v>100303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/>
      <c r="EJ22" s="413"/>
      <c r="EK22" s="413"/>
      <c r="EL22" s="414"/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2369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34</v>
      </c>
      <c r="FU22" s="319">
        <v>-100</v>
      </c>
      <c r="FV22" s="334"/>
      <c r="FW22" s="35" t="s">
        <v>58</v>
      </c>
      <c r="FX22" s="36">
        <v>0</v>
      </c>
      <c r="FY22" s="37">
        <v>101.35</v>
      </c>
      <c r="FZ22" s="38">
        <v>-100</v>
      </c>
      <c r="GA22" s="36">
        <v>0</v>
      </c>
      <c r="GB22" s="37">
        <v>96.45</v>
      </c>
      <c r="GC22" s="38">
        <v>-100</v>
      </c>
      <c r="GD22" s="36">
        <v>0</v>
      </c>
      <c r="GE22" s="37">
        <v>100.22</v>
      </c>
      <c r="GF22" s="38">
        <v>-100</v>
      </c>
      <c r="GG22" s="21"/>
      <c r="GH22" s="21"/>
      <c r="GI22" s="21" t="s">
        <v>72</v>
      </c>
      <c r="GJ22" s="435">
        <v>663</v>
      </c>
      <c r="GK22" s="435">
        <v>663</v>
      </c>
      <c r="GL22" s="435">
        <v>663</v>
      </c>
      <c r="GM22" s="171">
        <v>663</v>
      </c>
      <c r="GN22" s="99"/>
      <c r="GO22" s="99"/>
      <c r="GP22" s="99"/>
      <c r="GQ22" s="442"/>
      <c r="GR22" s="21"/>
      <c r="GS22" s="21"/>
      <c r="GT22" s="409" t="s">
        <v>38</v>
      </c>
      <c r="GU22" s="410">
        <v>234741</v>
      </c>
      <c r="GV22" s="411">
        <v>6789</v>
      </c>
      <c r="GW22" s="411">
        <v>244961</v>
      </c>
      <c r="GX22" s="412">
        <v>32491</v>
      </c>
      <c r="GY22" s="412"/>
      <c r="GZ22" s="413"/>
      <c r="HA22" s="413"/>
      <c r="HB22" s="414"/>
      <c r="HC22" s="415">
        <v>518982</v>
      </c>
      <c r="HD22" s="416">
        <v>209245</v>
      </c>
      <c r="HE22" s="416">
        <v>728227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/>
      <c r="HN22" s="413"/>
      <c r="HO22" s="413"/>
      <c r="HP22" s="414"/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3197.11</v>
      </c>
      <c r="IO22" s="72">
        <v>3481.29</v>
      </c>
      <c r="IP22" s="34">
        <v>-8.16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69</v>
      </c>
      <c r="IY22" s="319">
        <v>-100</v>
      </c>
      <c r="IZ22" s="21"/>
      <c r="JA22" s="35" t="s">
        <v>58</v>
      </c>
      <c r="JB22" s="36">
        <v>144.22999999999999</v>
      </c>
      <c r="JC22" s="37">
        <v>203.06</v>
      </c>
      <c r="JD22" s="38">
        <v>-28.97</v>
      </c>
      <c r="JE22" s="36">
        <v>79.77</v>
      </c>
      <c r="JF22" s="37">
        <v>100.31</v>
      </c>
      <c r="JG22" s="38">
        <v>-20.48</v>
      </c>
      <c r="JH22" s="36">
        <v>130.72</v>
      </c>
      <c r="JI22" s="37">
        <v>177.05</v>
      </c>
      <c r="JJ22" s="38">
        <v>-26.17</v>
      </c>
      <c r="JK22" s="21"/>
      <c r="JL22" s="21"/>
      <c r="JM22" s="21" t="s">
        <v>72</v>
      </c>
      <c r="JN22" s="435">
        <v>663</v>
      </c>
      <c r="JO22" s="435">
        <v>663</v>
      </c>
      <c r="JP22" s="435">
        <v>663</v>
      </c>
      <c r="JQ22" s="171">
        <v>663</v>
      </c>
      <c r="JR22" s="21"/>
      <c r="JS22" s="21"/>
      <c r="JT22" s="21"/>
      <c r="JU22" s="180"/>
      <c r="JV22" s="21"/>
      <c r="JW22" s="21"/>
      <c r="JX22" s="409" t="s">
        <v>38</v>
      </c>
      <c r="JY22" s="410">
        <v>260468</v>
      </c>
      <c r="JZ22" s="411">
        <v>12052</v>
      </c>
      <c r="KA22" s="411">
        <v>297791</v>
      </c>
      <c r="KB22" s="412">
        <v>23538</v>
      </c>
      <c r="KC22" s="412"/>
      <c r="KD22" s="413"/>
      <c r="KE22" s="413"/>
      <c r="KF22" s="414"/>
      <c r="KG22" s="415">
        <v>593849</v>
      </c>
      <c r="KH22" s="416">
        <v>235063</v>
      </c>
      <c r="KI22" s="416">
        <v>828912</v>
      </c>
      <c r="KJ22" s="21"/>
      <c r="KK22" s="21"/>
      <c r="KL22" s="409" t="s">
        <v>38</v>
      </c>
      <c r="KM22" s="410">
        <v>86</v>
      </c>
      <c r="KN22" s="411">
        <v>0</v>
      </c>
      <c r="KO22" s="411">
        <v>103</v>
      </c>
      <c r="KP22" s="412">
        <v>0</v>
      </c>
      <c r="KQ22" s="412"/>
      <c r="KR22" s="413"/>
      <c r="KS22" s="413"/>
      <c r="KT22" s="414"/>
      <c r="KU22" s="415">
        <v>189</v>
      </c>
      <c r="KV22" s="416">
        <v>196</v>
      </c>
      <c r="KW22" s="416">
        <v>385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2358.83</v>
      </c>
      <c r="LS22" s="72">
        <v>2660.82</v>
      </c>
      <c r="LT22" s="123">
        <v>-11.35</v>
      </c>
      <c r="LU22" s="439">
        <f>LR22-MC25</f>
        <v>0</v>
      </c>
      <c r="LV22" s="439">
        <f>LS22-MD25</f>
        <v>0</v>
      </c>
      <c r="LW22" s="337" t="s">
        <v>88</v>
      </c>
      <c r="LX22" s="331">
        <v>46</v>
      </c>
      <c r="LY22" s="242">
        <v>207</v>
      </c>
      <c r="LZ22" s="338">
        <v>-77.78</v>
      </c>
      <c r="MA22" s="135"/>
      <c r="MB22" s="35" t="s">
        <v>58</v>
      </c>
      <c r="MC22" s="36">
        <v>142.4</v>
      </c>
      <c r="MD22" s="199">
        <v>152.38999999999999</v>
      </c>
      <c r="ME22" s="38">
        <v>-6.56</v>
      </c>
      <c r="MF22" s="36">
        <v>111.19</v>
      </c>
      <c r="MG22" s="199">
        <v>106.4</v>
      </c>
      <c r="MH22" s="38">
        <v>4.5</v>
      </c>
      <c r="MI22" s="36">
        <v>133.85</v>
      </c>
      <c r="MJ22" s="199">
        <v>141.09</v>
      </c>
      <c r="MK22" s="38">
        <v>-5.13</v>
      </c>
      <c r="ML22" s="9"/>
      <c r="MM22" s="9"/>
      <c r="MN22" s="9" t="s">
        <v>72</v>
      </c>
      <c r="MO22" s="358">
        <v>663</v>
      </c>
      <c r="MP22" s="358">
        <v>663</v>
      </c>
      <c r="MQ22" s="358">
        <v>663</v>
      </c>
      <c r="MR22" s="358">
        <v>663</v>
      </c>
      <c r="MS22" s="358">
        <v>663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725473</v>
      </c>
      <c r="NB22" s="411">
        <v>27506</v>
      </c>
      <c r="NC22" s="411">
        <v>778433</v>
      </c>
      <c r="ND22" s="412">
        <v>110562</v>
      </c>
      <c r="NE22" s="412"/>
      <c r="NF22" s="413"/>
      <c r="NG22" s="413"/>
      <c r="NH22" s="414"/>
      <c r="NI22" s="415">
        <v>1641974</v>
      </c>
      <c r="NJ22" s="416">
        <v>649451</v>
      </c>
      <c r="NK22" s="416">
        <v>2291425</v>
      </c>
      <c r="NL22" s="393"/>
      <c r="NM22" s="393"/>
      <c r="NN22" s="417" t="s">
        <v>38</v>
      </c>
      <c r="NO22" s="410">
        <v>1947</v>
      </c>
      <c r="NP22" s="411">
        <v>0</v>
      </c>
      <c r="NQ22" s="411">
        <v>3941</v>
      </c>
      <c r="NR22" s="412">
        <v>7130</v>
      </c>
      <c r="NS22" s="412"/>
      <c r="NT22" s="413"/>
      <c r="NU22" s="413"/>
      <c r="NV22" s="414"/>
      <c r="NW22" s="415">
        <v>13018</v>
      </c>
      <c r="NX22" s="416">
        <v>4390</v>
      </c>
      <c r="NY22" s="416">
        <v>17408</v>
      </c>
    </row>
    <row r="23" spans="1:389" ht="24.75" customHeight="1" thickTop="1">
      <c r="A23" s="41" t="s">
        <v>89</v>
      </c>
      <c r="B23" s="67">
        <v>1467.3</v>
      </c>
      <c r="C23" s="68">
        <v>1430.21</v>
      </c>
      <c r="D23" s="13">
        <v>2.59</v>
      </c>
      <c r="E23" s="439">
        <f>B23-S37</f>
        <v>0</v>
      </c>
      <c r="F23" s="439">
        <f>C23-T37</f>
        <v>0</v>
      </c>
      <c r="G23" s="223" t="s">
        <v>90</v>
      </c>
      <c r="H23" s="314">
        <v>25</v>
      </c>
      <c r="I23" s="315">
        <v>15</v>
      </c>
      <c r="J23" s="316">
        <v>0</v>
      </c>
      <c r="K23" s="317">
        <v>40</v>
      </c>
      <c r="L23" s="318">
        <v>68</v>
      </c>
      <c r="M23" s="319">
        <v>-41.18</v>
      </c>
      <c r="N23" s="320"/>
      <c r="O23" s="35" t="s">
        <v>63</v>
      </c>
      <c r="P23" s="36">
        <v>233.94</v>
      </c>
      <c r="Q23" s="443">
        <v>228.27</v>
      </c>
      <c r="R23" s="363">
        <v>2.48</v>
      </c>
      <c r="S23" s="36">
        <v>192.09</v>
      </c>
      <c r="T23" s="154">
        <v>189.62</v>
      </c>
      <c r="U23" s="363">
        <v>1.3</v>
      </c>
      <c r="V23" s="36">
        <v>222.54</v>
      </c>
      <c r="W23" s="154">
        <v>216.94</v>
      </c>
      <c r="X23" s="363">
        <v>2.58</v>
      </c>
      <c r="Y23" s="21"/>
      <c r="Z23" s="150" t="s">
        <v>43</v>
      </c>
      <c r="AA23" s="150"/>
      <c r="AB23" s="444">
        <v>55.1</v>
      </c>
      <c r="AC23" s="444">
        <v>44.6</v>
      </c>
      <c r="AD23" s="444">
        <v>17.940000000000001</v>
      </c>
      <c r="AE23" s="444">
        <v>39.21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1316.5</v>
      </c>
      <c r="CG23" s="68">
        <v>1434.64</v>
      </c>
      <c r="CH23" s="13">
        <v>-8.23</v>
      </c>
      <c r="CI23" s="439">
        <f>CF23-CW37</f>
        <v>0</v>
      </c>
      <c r="CJ23" s="439">
        <f>CG23-CX37</f>
        <v>0</v>
      </c>
      <c r="CK23" s="223" t="s">
        <v>173</v>
      </c>
      <c r="CL23" s="317">
        <v>0</v>
      </c>
      <c r="CM23" s="326">
        <v>0</v>
      </c>
      <c r="CN23" s="327">
        <v>0</v>
      </c>
      <c r="CO23" s="317">
        <v>0</v>
      </c>
      <c r="CP23" s="318">
        <v>56</v>
      </c>
      <c r="CQ23" s="319">
        <v>-100</v>
      </c>
      <c r="CR23" s="328"/>
      <c r="CS23" s="35" t="s">
        <v>63</v>
      </c>
      <c r="CT23" s="36">
        <v>0</v>
      </c>
      <c r="CU23" s="37">
        <v>310.25</v>
      </c>
      <c r="CV23" s="38">
        <v>-100</v>
      </c>
      <c r="CW23" s="36">
        <v>0</v>
      </c>
      <c r="CX23" s="37">
        <v>238.42</v>
      </c>
      <c r="CY23" s="38">
        <v>-100</v>
      </c>
      <c r="CZ23" s="36">
        <v>0</v>
      </c>
      <c r="DA23" s="37">
        <v>299.52</v>
      </c>
      <c r="DB23" s="38">
        <v>-100</v>
      </c>
      <c r="DC23" s="21"/>
      <c r="DD23" s="150" t="s">
        <v>43</v>
      </c>
      <c r="DE23" s="150"/>
      <c r="DF23" s="214">
        <v>0.08</v>
      </c>
      <c r="DG23" s="214">
        <v>0.05</v>
      </c>
      <c r="DH23" s="214">
        <v>15.51</v>
      </c>
      <c r="DI23" s="214">
        <v>5.21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1303.0899999999999</v>
      </c>
      <c r="FK23" s="68">
        <v>1517.69</v>
      </c>
      <c r="FL23" s="13">
        <v>-14.14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168</v>
      </c>
      <c r="FU23" s="319">
        <v>-100</v>
      </c>
      <c r="FV23" s="334"/>
      <c r="FW23" s="35" t="s">
        <v>63</v>
      </c>
      <c r="FX23" s="36">
        <v>0</v>
      </c>
      <c r="FY23" s="37">
        <v>279.99</v>
      </c>
      <c r="FZ23" s="38">
        <v>-100</v>
      </c>
      <c r="GA23" s="36">
        <v>0</v>
      </c>
      <c r="GB23" s="37">
        <v>227.08</v>
      </c>
      <c r="GC23" s="38">
        <v>-100</v>
      </c>
      <c r="GD23" s="36">
        <v>0</v>
      </c>
      <c r="GE23" s="37">
        <v>267.83</v>
      </c>
      <c r="GF23" s="38">
        <v>-100</v>
      </c>
      <c r="GG23" s="21"/>
      <c r="GH23" s="150" t="s">
        <v>43</v>
      </c>
      <c r="GI23" s="150"/>
      <c r="GJ23" s="214">
        <v>47.61</v>
      </c>
      <c r="GK23" s="214">
        <v>37.880000000000003</v>
      </c>
      <c r="GL23" s="214">
        <v>57.73</v>
      </c>
      <c r="GM23" s="214">
        <v>47.74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1708.92</v>
      </c>
      <c r="IO23" s="68">
        <v>1731.03</v>
      </c>
      <c r="IP23" s="13">
        <v>-1.28</v>
      </c>
      <c r="IQ23" s="439">
        <f>IN23-JE37</f>
        <v>0</v>
      </c>
      <c r="IR23" s="439">
        <f>IO23-JF37</f>
        <v>0</v>
      </c>
      <c r="IS23" s="223" t="s">
        <v>90</v>
      </c>
      <c r="IT23" s="331">
        <v>5</v>
      </c>
      <c r="IU23" s="332">
        <v>8</v>
      </c>
      <c r="IV23" s="333">
        <v>3</v>
      </c>
      <c r="IW23" s="317">
        <v>16</v>
      </c>
      <c r="IX23" s="318">
        <v>223</v>
      </c>
      <c r="IY23" s="319">
        <v>-92.83</v>
      </c>
      <c r="IZ23" s="21"/>
      <c r="JA23" s="35" t="s">
        <v>63</v>
      </c>
      <c r="JB23" s="36">
        <v>240.38</v>
      </c>
      <c r="JC23" s="37">
        <v>253.57</v>
      </c>
      <c r="JD23" s="38">
        <v>-5.2</v>
      </c>
      <c r="JE23" s="36">
        <v>153.06</v>
      </c>
      <c r="JF23" s="37">
        <v>181.38</v>
      </c>
      <c r="JG23" s="38">
        <v>-15.61</v>
      </c>
      <c r="JH23" s="36">
        <v>212.42</v>
      </c>
      <c r="JI23" s="37">
        <v>235.29</v>
      </c>
      <c r="JJ23" s="38">
        <v>-9.7200000000000006</v>
      </c>
      <c r="JK23" s="21"/>
      <c r="JL23" s="150" t="s">
        <v>43</v>
      </c>
      <c r="JM23" s="150"/>
      <c r="JN23" s="214">
        <v>57.01</v>
      </c>
      <c r="JO23" s="214">
        <v>59.2</v>
      </c>
      <c r="JP23" s="214">
        <v>54.55</v>
      </c>
      <c r="JQ23" s="214">
        <v>56.92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1492.87</v>
      </c>
      <c r="LS23" s="68">
        <v>1511.55</v>
      </c>
      <c r="LT23" s="172">
        <v>-1.24</v>
      </c>
      <c r="LU23" s="439">
        <f>LR23-MF37</f>
        <v>0</v>
      </c>
      <c r="LV23" s="439">
        <f>LS23-MG37</f>
        <v>0</v>
      </c>
      <c r="LW23" s="337" t="s">
        <v>90</v>
      </c>
      <c r="LX23" s="331">
        <v>56</v>
      </c>
      <c r="LY23" s="242">
        <v>515</v>
      </c>
      <c r="LZ23" s="338">
        <v>-89.13</v>
      </c>
      <c r="MA23" s="135"/>
      <c r="MB23" s="35" t="s">
        <v>63</v>
      </c>
      <c r="MC23" s="36">
        <v>234.56</v>
      </c>
      <c r="MD23" s="199">
        <v>261.95999999999998</v>
      </c>
      <c r="ME23" s="38">
        <v>-10.46</v>
      </c>
      <c r="MF23" s="36">
        <v>191.33</v>
      </c>
      <c r="MG23" s="199">
        <v>200.35</v>
      </c>
      <c r="MH23" s="38">
        <v>-4.5</v>
      </c>
      <c r="MI23" s="36">
        <v>222.72</v>
      </c>
      <c r="MJ23" s="199">
        <v>246.83</v>
      </c>
      <c r="MK23" s="38">
        <v>-9.77</v>
      </c>
      <c r="ML23" s="9"/>
      <c r="MM23" s="30" t="s">
        <v>43</v>
      </c>
      <c r="MN23" s="30"/>
      <c r="MO23" s="446">
        <v>39.21</v>
      </c>
      <c r="MP23" s="446">
        <v>5.21</v>
      </c>
      <c r="MQ23" s="446">
        <v>47.74</v>
      </c>
      <c r="MR23" s="446">
        <v>56.92</v>
      </c>
      <c r="MS23" s="446">
        <v>37.270000000000003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1470.64</v>
      </c>
      <c r="C24" s="70">
        <v>1433.0099999999998</v>
      </c>
      <c r="D24" s="25">
        <v>2.63</v>
      </c>
      <c r="E24" s="439">
        <f>B24-S13</f>
        <v>0</v>
      </c>
      <c r="F24" s="439">
        <f>C24-T13</f>
        <v>0</v>
      </c>
      <c r="G24" s="224" t="s">
        <v>91</v>
      </c>
      <c r="H24" s="314">
        <v>13</v>
      </c>
      <c r="I24" s="315">
        <v>11</v>
      </c>
      <c r="J24" s="316">
        <v>3</v>
      </c>
      <c r="K24" s="317">
        <v>27</v>
      </c>
      <c r="L24" s="318">
        <v>41</v>
      </c>
      <c r="M24" s="319">
        <v>-34.15</v>
      </c>
      <c r="N24" s="320"/>
      <c r="O24" s="46" t="s">
        <v>68</v>
      </c>
      <c r="P24" s="36">
        <v>144.72999999999999</v>
      </c>
      <c r="Q24" s="154">
        <v>138.56</v>
      </c>
      <c r="R24" s="363">
        <v>4.45</v>
      </c>
      <c r="S24" s="36">
        <v>119.55</v>
      </c>
      <c r="T24" s="154">
        <v>115.39</v>
      </c>
      <c r="U24" s="363">
        <v>3.61</v>
      </c>
      <c r="V24" s="36">
        <v>137.87</v>
      </c>
      <c r="W24" s="154">
        <v>131.78</v>
      </c>
      <c r="X24" s="363">
        <v>4.62</v>
      </c>
      <c r="Y24" s="21"/>
      <c r="Z24" s="21"/>
      <c r="AA24" s="21" t="s">
        <v>34</v>
      </c>
      <c r="AB24" s="402">
        <v>50.94</v>
      </c>
      <c r="AC24" s="402">
        <v>26.9</v>
      </c>
      <c r="AD24" s="402">
        <v>19.940000000000001</v>
      </c>
      <c r="AE24" s="402">
        <v>32.590000000000003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1316.5</v>
      </c>
      <c r="CG24" s="70">
        <v>1434.1299999999999</v>
      </c>
      <c r="CH24" s="25">
        <v>-8.1999999999999993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84</v>
      </c>
      <c r="CQ24" s="319">
        <v>-100</v>
      </c>
      <c r="CR24" s="328"/>
      <c r="CS24" s="46" t="s">
        <v>68</v>
      </c>
      <c r="CT24" s="74">
        <v>0</v>
      </c>
      <c r="CU24" s="37">
        <v>94.69</v>
      </c>
      <c r="CV24" s="38">
        <v>-100</v>
      </c>
      <c r="CW24" s="36">
        <v>0</v>
      </c>
      <c r="CX24" s="37">
        <v>116.5</v>
      </c>
      <c r="CY24" s="38">
        <v>-100</v>
      </c>
      <c r="CZ24" s="36">
        <v>0</v>
      </c>
      <c r="DA24" s="37">
        <v>97.95</v>
      </c>
      <c r="DB24" s="38">
        <v>-100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0.92</v>
      </c>
      <c r="DI24" s="102">
        <v>0.31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1303.0899999999999</v>
      </c>
      <c r="FK24" s="70">
        <v>1518.04</v>
      </c>
      <c r="FL24" s="25">
        <v>-14.16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337</v>
      </c>
      <c r="FU24" s="319">
        <v>-100</v>
      </c>
      <c r="FV24" s="334"/>
      <c r="FW24" s="46" t="s">
        <v>68</v>
      </c>
      <c r="FX24" s="74">
        <v>0</v>
      </c>
      <c r="FY24" s="37">
        <v>102.08</v>
      </c>
      <c r="FZ24" s="38">
        <v>-100</v>
      </c>
      <c r="GA24" s="36">
        <v>0</v>
      </c>
      <c r="GB24" s="37">
        <v>85.46</v>
      </c>
      <c r="GC24" s="38">
        <v>-100</v>
      </c>
      <c r="GD24" s="36">
        <v>0</v>
      </c>
      <c r="GE24" s="37">
        <v>98.26</v>
      </c>
      <c r="GF24" s="38">
        <v>-100</v>
      </c>
      <c r="GG24" s="21"/>
      <c r="GH24" s="21"/>
      <c r="GI24" s="21" t="s">
        <v>34</v>
      </c>
      <c r="GJ24" s="102">
        <v>32.51</v>
      </c>
      <c r="GK24" s="102">
        <v>25.42</v>
      </c>
      <c r="GL24" s="102">
        <v>42.94</v>
      </c>
      <c r="GM24" s="102">
        <v>33.619999999999997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1709.0699999999997</v>
      </c>
      <c r="IO24" s="70">
        <v>1733.7800000000002</v>
      </c>
      <c r="IP24" s="25">
        <v>-1.43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0</v>
      </c>
      <c r="IW24" s="317">
        <v>0</v>
      </c>
      <c r="IX24" s="318">
        <v>50</v>
      </c>
      <c r="IY24" s="319">
        <v>-100</v>
      </c>
      <c r="IZ24" s="21"/>
      <c r="JA24" s="46" t="s">
        <v>68</v>
      </c>
      <c r="JB24" s="74">
        <v>264.42</v>
      </c>
      <c r="JC24" s="37">
        <v>284.83999999999997</v>
      </c>
      <c r="JD24" s="38">
        <v>-7.17</v>
      </c>
      <c r="JE24" s="36">
        <v>179.5</v>
      </c>
      <c r="JF24" s="37">
        <v>196.58</v>
      </c>
      <c r="JG24" s="38">
        <v>-8.69</v>
      </c>
      <c r="JH24" s="36">
        <v>245.1</v>
      </c>
      <c r="JI24" s="37">
        <v>262.49</v>
      </c>
      <c r="JJ24" s="38">
        <v>-6.63</v>
      </c>
      <c r="JK24" s="21"/>
      <c r="JL24" s="21"/>
      <c r="JM24" s="21" t="s">
        <v>34</v>
      </c>
      <c r="JN24" s="102">
        <v>51.58</v>
      </c>
      <c r="JO24" s="102">
        <v>52.51</v>
      </c>
      <c r="JP24" s="102">
        <v>46.09</v>
      </c>
      <c r="JQ24" s="102">
        <v>50.06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1494.1399999999999</v>
      </c>
      <c r="LS24" s="70">
        <v>1512.19</v>
      </c>
      <c r="LT24" s="111">
        <v>-1.19</v>
      </c>
      <c r="LU24" s="439">
        <f>LR24-MF13</f>
        <v>0</v>
      </c>
      <c r="LV24" s="439">
        <f>LS24-MG13</f>
        <v>0</v>
      </c>
      <c r="LW24" s="357" t="s">
        <v>91</v>
      </c>
      <c r="LX24" s="331">
        <v>27</v>
      </c>
      <c r="LY24" s="242">
        <v>512</v>
      </c>
      <c r="LZ24" s="338">
        <v>-94.73</v>
      </c>
      <c r="MA24" s="135"/>
      <c r="MB24" s="46" t="s">
        <v>68</v>
      </c>
      <c r="MC24" s="36">
        <v>146.93</v>
      </c>
      <c r="MD24" s="199">
        <v>158.94</v>
      </c>
      <c r="ME24" s="38">
        <v>-7.56</v>
      </c>
      <c r="MF24" s="36">
        <v>121.21</v>
      </c>
      <c r="MG24" s="199">
        <v>130.22</v>
      </c>
      <c r="MH24" s="38">
        <v>-6.92</v>
      </c>
      <c r="MI24" s="36">
        <v>139.88999999999999</v>
      </c>
      <c r="MJ24" s="199">
        <v>151.88</v>
      </c>
      <c r="MK24" s="38">
        <v>-7.89</v>
      </c>
      <c r="ML24" s="9"/>
      <c r="MM24" s="9"/>
      <c r="MN24" s="9" t="s">
        <v>34</v>
      </c>
      <c r="MO24" s="446">
        <v>32.590000000000003</v>
      </c>
      <c r="MP24" s="446">
        <v>0.31</v>
      </c>
      <c r="MQ24" s="446">
        <v>33.619999999999997</v>
      </c>
      <c r="MR24" s="446">
        <v>50.06</v>
      </c>
      <c r="MS24" s="446">
        <v>29.15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1403.9099999999999</v>
      </c>
      <c r="C25" s="76">
        <v>1380.36</v>
      </c>
      <c r="D25" s="45">
        <v>1.71</v>
      </c>
      <c r="E25" s="439">
        <f>B25-S25</f>
        <v>0</v>
      </c>
      <c r="F25" s="439">
        <f>C25-T25</f>
        <v>0</v>
      </c>
      <c r="G25" s="223" t="s">
        <v>94</v>
      </c>
      <c r="H25" s="314">
        <v>21</v>
      </c>
      <c r="I25" s="315">
        <v>9</v>
      </c>
      <c r="J25" s="316">
        <v>0</v>
      </c>
      <c r="K25" s="317">
        <v>30</v>
      </c>
      <c r="L25" s="318">
        <v>54</v>
      </c>
      <c r="M25" s="319">
        <v>-44.44</v>
      </c>
      <c r="N25" s="320"/>
      <c r="O25" s="49" t="s">
        <v>71</v>
      </c>
      <c r="P25" s="50">
        <v>2340.1999999999998</v>
      </c>
      <c r="Q25" s="418">
        <v>2287.09</v>
      </c>
      <c r="R25" s="52">
        <v>2.3199999999999998</v>
      </c>
      <c r="S25" s="50">
        <v>1403.9099999999999</v>
      </c>
      <c r="T25" s="418">
        <v>1380.36</v>
      </c>
      <c r="U25" s="52">
        <v>1.71</v>
      </c>
      <c r="V25" s="50">
        <v>2085</v>
      </c>
      <c r="W25" s="418">
        <v>2021.4</v>
      </c>
      <c r="X25" s="52">
        <v>3.15</v>
      </c>
      <c r="Y25" s="21"/>
      <c r="Z25" s="21"/>
      <c r="AA25" s="21" t="s">
        <v>42</v>
      </c>
      <c r="AB25" s="402">
        <v>59.97</v>
      </c>
      <c r="AC25" s="402">
        <v>45.47</v>
      </c>
      <c r="AD25" s="402">
        <v>20.239999999999998</v>
      </c>
      <c r="AE25" s="402">
        <v>41.89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1481.9900000000002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39</v>
      </c>
      <c r="CQ25" s="319">
        <v>-100</v>
      </c>
      <c r="CR25" s="328"/>
      <c r="CS25" s="49" t="s">
        <v>71</v>
      </c>
      <c r="CT25" s="50">
        <v>0</v>
      </c>
      <c r="CU25" s="51">
        <v>2569.5499999999997</v>
      </c>
      <c r="CV25" s="52">
        <v>-100</v>
      </c>
      <c r="CW25" s="53">
        <v>0</v>
      </c>
      <c r="CX25" s="51">
        <v>1481.9900000000002</v>
      </c>
      <c r="CY25" s="52">
        <v>-100</v>
      </c>
      <c r="CZ25" s="53">
        <v>0</v>
      </c>
      <c r="DA25" s="51">
        <v>2407.06</v>
      </c>
      <c r="DB25" s="52">
        <v>-100</v>
      </c>
      <c r="DC25" s="21"/>
      <c r="DD25" s="21"/>
      <c r="DE25" s="21" t="s">
        <v>42</v>
      </c>
      <c r="DF25" s="102">
        <v>0.09</v>
      </c>
      <c r="DG25" s="102">
        <v>0.02</v>
      </c>
      <c r="DH25" s="102">
        <v>14.84</v>
      </c>
      <c r="DI25" s="102">
        <v>4.9800000000000004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1507.76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374</v>
      </c>
      <c r="FU25" s="319">
        <v>-100</v>
      </c>
      <c r="FV25" s="334"/>
      <c r="FW25" s="49" t="s">
        <v>71</v>
      </c>
      <c r="FX25" s="50">
        <v>0</v>
      </c>
      <c r="FY25" s="51">
        <v>2369</v>
      </c>
      <c r="FZ25" s="52">
        <v>-100</v>
      </c>
      <c r="GA25" s="53">
        <v>0</v>
      </c>
      <c r="GB25" s="51">
        <v>1507.76</v>
      </c>
      <c r="GC25" s="52">
        <v>-100</v>
      </c>
      <c r="GD25" s="53">
        <v>0</v>
      </c>
      <c r="GE25" s="51">
        <v>2170.9700000000003</v>
      </c>
      <c r="GF25" s="52">
        <v>-100</v>
      </c>
      <c r="GG25" s="21"/>
      <c r="GH25" s="21"/>
      <c r="GI25" s="21" t="s">
        <v>42</v>
      </c>
      <c r="GJ25" s="102">
        <v>53.24</v>
      </c>
      <c r="GK25" s="102">
        <v>41.98</v>
      </c>
      <c r="GL25" s="102">
        <v>56.17</v>
      </c>
      <c r="GM25" s="102">
        <v>50.46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1483.75</v>
      </c>
      <c r="IO25" s="76">
        <v>1669.8799999999997</v>
      </c>
      <c r="IP25" s="45">
        <v>-11.15</v>
      </c>
      <c r="IQ25" s="439">
        <f>IN25-JE25</f>
        <v>0</v>
      </c>
      <c r="IR25" s="439">
        <f>IO25-JF25</f>
        <v>0</v>
      </c>
      <c r="IS25" s="223" t="s">
        <v>94</v>
      </c>
      <c r="IT25" s="331">
        <v>2</v>
      </c>
      <c r="IU25" s="332">
        <v>4</v>
      </c>
      <c r="IV25" s="333">
        <v>0</v>
      </c>
      <c r="IW25" s="317">
        <v>6</v>
      </c>
      <c r="IX25" s="318">
        <v>71</v>
      </c>
      <c r="IY25" s="319">
        <v>-91.55</v>
      </c>
      <c r="IZ25" s="21"/>
      <c r="JA25" s="49" t="s">
        <v>71</v>
      </c>
      <c r="JB25" s="50">
        <v>3197.11</v>
      </c>
      <c r="JC25" s="51">
        <v>3481.29</v>
      </c>
      <c r="JD25" s="52">
        <v>-8.16</v>
      </c>
      <c r="JE25" s="53">
        <v>1483.75</v>
      </c>
      <c r="JF25" s="51">
        <v>1669.8799999999997</v>
      </c>
      <c r="JG25" s="52">
        <v>-11.15</v>
      </c>
      <c r="JH25" s="53">
        <v>2663.41</v>
      </c>
      <c r="JI25" s="51">
        <v>3022.6000000000004</v>
      </c>
      <c r="JJ25" s="52">
        <v>-11.88</v>
      </c>
      <c r="JK25" s="21"/>
      <c r="JL25" s="21"/>
      <c r="JM25" s="21" t="s">
        <v>42</v>
      </c>
      <c r="JN25" s="102">
        <v>58.51</v>
      </c>
      <c r="JO25" s="102">
        <v>61.64</v>
      </c>
      <c r="JP25" s="102">
        <v>57.66</v>
      </c>
      <c r="JQ25" s="102">
        <v>59.27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1406.3999999999999</v>
      </c>
      <c r="LS25" s="76">
        <v>1493.5300000000002</v>
      </c>
      <c r="LT25" s="115">
        <v>-5.83</v>
      </c>
      <c r="LU25" s="439">
        <f>LR25-MF25</f>
        <v>0</v>
      </c>
      <c r="LV25" s="439">
        <f>LS25-MG25</f>
        <v>0</v>
      </c>
      <c r="LW25" s="337" t="s">
        <v>94</v>
      </c>
      <c r="LX25" s="331">
        <v>36</v>
      </c>
      <c r="LY25" s="242">
        <v>538</v>
      </c>
      <c r="LZ25" s="338">
        <v>-93.31</v>
      </c>
      <c r="MA25" s="135"/>
      <c r="MB25" s="49" t="s">
        <v>71</v>
      </c>
      <c r="MC25" s="50">
        <v>2358.83</v>
      </c>
      <c r="MD25" s="200">
        <v>2660.82</v>
      </c>
      <c r="ME25" s="52">
        <v>-11.35</v>
      </c>
      <c r="MF25" s="50">
        <v>1406.3999999999999</v>
      </c>
      <c r="MG25" s="200">
        <v>1493.5300000000002</v>
      </c>
      <c r="MH25" s="52">
        <v>-5.83</v>
      </c>
      <c r="MI25" s="50">
        <v>2098.02</v>
      </c>
      <c r="MJ25" s="200">
        <v>2374.15</v>
      </c>
      <c r="MK25" s="52">
        <v>-11.63</v>
      </c>
      <c r="ML25" s="9"/>
      <c r="MM25" s="9"/>
      <c r="MN25" s="9" t="s">
        <v>42</v>
      </c>
      <c r="MO25" s="446">
        <v>41.89</v>
      </c>
      <c r="MP25" s="446">
        <v>4.9800000000000004</v>
      </c>
      <c r="MQ25" s="446">
        <v>50.46</v>
      </c>
      <c r="MR25" s="446">
        <v>59.27</v>
      </c>
      <c r="MS25" s="446">
        <v>39.15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5"/>
      <c r="D26" s="25"/>
      <c r="E26" s="204"/>
      <c r="F26" s="204"/>
      <c r="G26" s="223" t="s">
        <v>97</v>
      </c>
      <c r="H26" s="314">
        <v>33</v>
      </c>
      <c r="I26" s="315">
        <v>24</v>
      </c>
      <c r="J26" s="316">
        <v>15</v>
      </c>
      <c r="K26" s="317">
        <v>72</v>
      </c>
      <c r="L26" s="318">
        <v>112</v>
      </c>
      <c r="M26" s="319">
        <v>-35.71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51.27</v>
      </c>
      <c r="AC26" s="402">
        <v>44.5</v>
      </c>
      <c r="AD26" s="402">
        <v>16</v>
      </c>
      <c r="AE26" s="402">
        <v>37.26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38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7.0000000000000007E-2</v>
      </c>
      <c r="DG26" s="102">
        <v>7.0000000000000007E-2</v>
      </c>
      <c r="DH26" s="102">
        <v>16.55</v>
      </c>
      <c r="DI26" s="102">
        <v>5.56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165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43.54</v>
      </c>
      <c r="GK26" s="102">
        <v>34.96</v>
      </c>
      <c r="GL26" s="102">
        <v>59.52</v>
      </c>
      <c r="GM26" s="102">
        <v>46.01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63</v>
      </c>
      <c r="IY26" s="319">
        <v>-100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55.98</v>
      </c>
      <c r="JO26" s="102">
        <v>57.44</v>
      </c>
      <c r="JP26" s="102">
        <v>52.3</v>
      </c>
      <c r="JQ26" s="102">
        <v>55.24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72</v>
      </c>
      <c r="LY26" s="242">
        <v>378</v>
      </c>
      <c r="LZ26" s="338">
        <v>-80.95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37.26</v>
      </c>
      <c r="MP26" s="446">
        <v>5.56</v>
      </c>
      <c r="MQ26" s="446">
        <v>46.01</v>
      </c>
      <c r="MR26" s="446">
        <v>55.24</v>
      </c>
      <c r="MS26" s="446">
        <v>36.020000000000003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2441.4500000000003</v>
      </c>
      <c r="C27" s="68">
        <v>3465.7099999999996</v>
      </c>
      <c r="D27" s="13">
        <v>-29.55</v>
      </c>
      <c r="E27" s="204"/>
      <c r="F27" s="204"/>
      <c r="G27" s="223" t="s">
        <v>98</v>
      </c>
      <c r="H27" s="314">
        <v>18</v>
      </c>
      <c r="I27" s="315">
        <v>12</v>
      </c>
      <c r="J27" s="316">
        <v>0</v>
      </c>
      <c r="K27" s="317">
        <v>30</v>
      </c>
      <c r="L27" s="318">
        <v>35</v>
      </c>
      <c r="M27" s="319">
        <v>-14.29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34583</v>
      </c>
      <c r="AN27" s="384">
        <v>1675</v>
      </c>
      <c r="AO27" s="384">
        <v>41843</v>
      </c>
      <c r="AP27" s="385">
        <v>3327</v>
      </c>
      <c r="AQ27" s="385"/>
      <c r="AR27" s="384"/>
      <c r="AS27" s="384"/>
      <c r="AT27" s="384"/>
      <c r="AU27" s="386">
        <v>81428</v>
      </c>
      <c r="AV27" s="387">
        <v>863</v>
      </c>
      <c r="AW27" s="388">
        <v>82291</v>
      </c>
      <c r="AX27" s="320"/>
      <c r="AY27" s="21"/>
      <c r="AZ27" s="382" t="s">
        <v>44</v>
      </c>
      <c r="BA27" s="383">
        <v>507</v>
      </c>
      <c r="BB27" s="384">
        <v>0</v>
      </c>
      <c r="BC27" s="384">
        <v>1024</v>
      </c>
      <c r="BD27" s="385">
        <v>0</v>
      </c>
      <c r="BE27" s="385"/>
      <c r="BF27" s="384"/>
      <c r="BG27" s="384"/>
      <c r="BH27" s="384"/>
      <c r="BI27" s="386">
        <v>1531</v>
      </c>
      <c r="BJ27" s="387">
        <v>0</v>
      </c>
      <c r="BK27" s="388">
        <v>1531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415.34999999999997</v>
      </c>
      <c r="CG27" s="68">
        <v>5713.69</v>
      </c>
      <c r="CH27" s="13">
        <v>-92.73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38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9572</v>
      </c>
      <c r="DR27" s="384">
        <v>0</v>
      </c>
      <c r="DS27" s="384">
        <v>11247</v>
      </c>
      <c r="DT27" s="385">
        <v>73</v>
      </c>
      <c r="DU27" s="385"/>
      <c r="DV27" s="384"/>
      <c r="DW27" s="384"/>
      <c r="DX27" s="384"/>
      <c r="DY27" s="386">
        <v>20892</v>
      </c>
      <c r="DZ27" s="387">
        <v>733</v>
      </c>
      <c r="EA27" s="388">
        <v>21625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2234.48</v>
      </c>
      <c r="FK27" s="68">
        <v>3350.8300000000004</v>
      </c>
      <c r="FL27" s="13">
        <v>-33.32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36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50292</v>
      </c>
      <c r="GV27" s="384">
        <v>5431</v>
      </c>
      <c r="GW27" s="384">
        <v>88259</v>
      </c>
      <c r="GX27" s="385">
        <v>7399</v>
      </c>
      <c r="GY27" s="385"/>
      <c r="GZ27" s="384"/>
      <c r="HA27" s="384"/>
      <c r="HB27" s="384"/>
      <c r="HC27" s="386">
        <v>151381</v>
      </c>
      <c r="HD27" s="387">
        <v>0</v>
      </c>
      <c r="HE27" s="388">
        <v>151381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3344.7800000000007</v>
      </c>
      <c r="IO27" s="457">
        <v>3465.77</v>
      </c>
      <c r="IP27" s="13">
        <v>-3.49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77</v>
      </c>
      <c r="IY27" s="319">
        <v>-100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56860</v>
      </c>
      <c r="JZ27" s="459">
        <v>2057</v>
      </c>
      <c r="KA27" s="459">
        <v>102321</v>
      </c>
      <c r="KB27" s="385">
        <v>4418</v>
      </c>
      <c r="KC27" s="385"/>
      <c r="KD27" s="384"/>
      <c r="KE27" s="384"/>
      <c r="KF27" s="384"/>
      <c r="KG27" s="450">
        <v>165656</v>
      </c>
      <c r="KH27" s="460">
        <v>0</v>
      </c>
      <c r="KI27" s="388">
        <v>165656</v>
      </c>
      <c r="KJ27" s="320"/>
      <c r="KK27" s="21"/>
      <c r="KL27" s="382" t="s">
        <v>44</v>
      </c>
      <c r="KM27" s="383">
        <v>40</v>
      </c>
      <c r="KN27" s="384">
        <v>0</v>
      </c>
      <c r="KO27" s="384">
        <v>30</v>
      </c>
      <c r="KP27" s="385">
        <v>0</v>
      </c>
      <c r="KQ27" s="385"/>
      <c r="KR27" s="384"/>
      <c r="KS27" s="384"/>
      <c r="KT27" s="384"/>
      <c r="KU27" s="386">
        <v>70</v>
      </c>
      <c r="KV27" s="387">
        <v>0</v>
      </c>
      <c r="KW27" s="388">
        <v>70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8436.06</v>
      </c>
      <c r="LS27" s="68">
        <v>15995.999999999998</v>
      </c>
      <c r="LT27" s="172">
        <v>-47.26</v>
      </c>
      <c r="LU27" s="204"/>
      <c r="LV27" s="204"/>
      <c r="LW27" s="337" t="s">
        <v>98</v>
      </c>
      <c r="LX27" s="331">
        <v>30</v>
      </c>
      <c r="LY27" s="242">
        <v>186</v>
      </c>
      <c r="LZ27" s="338">
        <v>-83.87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142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151307</v>
      </c>
      <c r="NB27" s="384">
        <v>9163</v>
      </c>
      <c r="NC27" s="384">
        <v>243670</v>
      </c>
      <c r="ND27" s="385">
        <v>15217</v>
      </c>
      <c r="NE27" s="385"/>
      <c r="NF27" s="384"/>
      <c r="NG27" s="384"/>
      <c r="NH27" s="384"/>
      <c r="NI27" s="386">
        <v>419357</v>
      </c>
      <c r="NJ27" s="387">
        <v>1596</v>
      </c>
      <c r="NK27" s="388">
        <v>420953</v>
      </c>
      <c r="NL27" s="393"/>
      <c r="NM27" s="393"/>
      <c r="NN27" s="394" t="s">
        <v>44</v>
      </c>
      <c r="NO27" s="383">
        <v>547</v>
      </c>
      <c r="NP27" s="384">
        <v>0</v>
      </c>
      <c r="NQ27" s="384">
        <v>1054</v>
      </c>
      <c r="NR27" s="385">
        <v>0</v>
      </c>
      <c r="NS27" s="385"/>
      <c r="NT27" s="384"/>
      <c r="NU27" s="384"/>
      <c r="NV27" s="384"/>
      <c r="NW27" s="386">
        <v>1601</v>
      </c>
      <c r="NX27" s="387">
        <v>0</v>
      </c>
      <c r="NY27" s="388">
        <v>1601</v>
      </c>
    </row>
    <row r="28" spans="1:389" ht="24.75" customHeight="1" thickTop="1">
      <c r="A28" s="22" t="s">
        <v>45</v>
      </c>
      <c r="B28" s="69">
        <v>2366.59</v>
      </c>
      <c r="C28" s="70">
        <v>3355.1299999999997</v>
      </c>
      <c r="D28" s="25">
        <v>-29.46</v>
      </c>
      <c r="E28" s="204"/>
      <c r="F28" s="204"/>
      <c r="G28" s="223" t="s">
        <v>100</v>
      </c>
      <c r="H28" s="314">
        <v>20</v>
      </c>
      <c r="I28" s="315">
        <v>24</v>
      </c>
      <c r="J28" s="316">
        <v>0</v>
      </c>
      <c r="K28" s="317">
        <v>44</v>
      </c>
      <c r="L28" s="318">
        <v>81</v>
      </c>
      <c r="M28" s="319">
        <v>-45.68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61.76</v>
      </c>
      <c r="AC28" s="402">
        <v>49.96</v>
      </c>
      <c r="AD28" s="402">
        <v>20.89</v>
      </c>
      <c r="AE28" s="402">
        <v>44.2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2223</v>
      </c>
      <c r="AN28" s="396">
        <v>251</v>
      </c>
      <c r="AO28" s="396">
        <v>1393</v>
      </c>
      <c r="AP28" s="397">
        <v>0</v>
      </c>
      <c r="AQ28" s="397"/>
      <c r="AR28" s="396"/>
      <c r="AS28" s="396"/>
      <c r="AT28" s="396"/>
      <c r="AU28" s="398">
        <v>3867</v>
      </c>
      <c r="AV28" s="387">
        <v>0</v>
      </c>
      <c r="AW28" s="388">
        <v>3867</v>
      </c>
      <c r="AX28" s="320"/>
      <c r="AY28" s="21"/>
      <c r="AZ28" s="382" t="s">
        <v>50</v>
      </c>
      <c r="BA28" s="395">
        <v>169</v>
      </c>
      <c r="BB28" s="396">
        <v>0</v>
      </c>
      <c r="BC28" s="396">
        <v>256</v>
      </c>
      <c r="BD28" s="397">
        <v>0</v>
      </c>
      <c r="BE28" s="397"/>
      <c r="BF28" s="396"/>
      <c r="BG28" s="396"/>
      <c r="BH28" s="396"/>
      <c r="BI28" s="398">
        <v>425</v>
      </c>
      <c r="BJ28" s="387">
        <v>0</v>
      </c>
      <c r="BK28" s="388">
        <v>425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415.34999999999997</v>
      </c>
      <c r="CG28" s="70">
        <v>5654.2699999999995</v>
      </c>
      <c r="CH28" s="25">
        <v>-92.65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53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0.04</v>
      </c>
      <c r="DG28" s="102">
        <v>0</v>
      </c>
      <c r="DH28" s="102">
        <v>9.8800000000000008</v>
      </c>
      <c r="DI28" s="102">
        <v>3.31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2234.48</v>
      </c>
      <c r="FK28" s="70">
        <v>3273.4700000000003</v>
      </c>
      <c r="FL28" s="25">
        <v>-31.74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108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50.27</v>
      </c>
      <c r="GK28" s="102">
        <v>40.29</v>
      </c>
      <c r="GL28" s="102">
        <v>61.37</v>
      </c>
      <c r="GM28" s="102">
        <v>50.64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798</v>
      </c>
      <c r="GV28" s="396">
        <v>0</v>
      </c>
      <c r="GW28" s="396">
        <v>2058</v>
      </c>
      <c r="GX28" s="397">
        <v>428</v>
      </c>
      <c r="GY28" s="397"/>
      <c r="GZ28" s="396"/>
      <c r="HA28" s="396"/>
      <c r="HB28" s="396"/>
      <c r="HC28" s="398">
        <v>3284</v>
      </c>
      <c r="HD28" s="387">
        <v>0</v>
      </c>
      <c r="HE28" s="388">
        <v>3284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3343.1500000000005</v>
      </c>
      <c r="IO28" s="462">
        <v>3347.82</v>
      </c>
      <c r="IP28" s="25">
        <v>-0.14000000000000001</v>
      </c>
      <c r="IQ28" s="204"/>
      <c r="IR28" s="204"/>
      <c r="IS28" s="223" t="s">
        <v>100</v>
      </c>
      <c r="IT28" s="331">
        <v>4</v>
      </c>
      <c r="IU28" s="332">
        <v>9</v>
      </c>
      <c r="IV28" s="333">
        <v>0</v>
      </c>
      <c r="IW28" s="317">
        <v>13</v>
      </c>
      <c r="IX28" s="318">
        <v>108</v>
      </c>
      <c r="IY28" s="319">
        <v>-87.96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61.2</v>
      </c>
      <c r="JO28" s="102">
        <v>63.21</v>
      </c>
      <c r="JP28" s="102">
        <v>51.12</v>
      </c>
      <c r="JQ28" s="102">
        <v>58.51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2266</v>
      </c>
      <c r="JZ28" s="464">
        <v>588</v>
      </c>
      <c r="KA28" s="464">
        <v>3663</v>
      </c>
      <c r="KB28" s="397">
        <v>639</v>
      </c>
      <c r="KC28" s="397"/>
      <c r="KD28" s="396"/>
      <c r="KE28" s="396"/>
      <c r="KF28" s="396"/>
      <c r="KG28" s="388">
        <v>7156</v>
      </c>
      <c r="KH28" s="460">
        <v>0</v>
      </c>
      <c r="KI28" s="388">
        <v>7156</v>
      </c>
      <c r="KJ28" s="320"/>
      <c r="KK28" s="21"/>
      <c r="KL28" s="382" t="s">
        <v>50</v>
      </c>
      <c r="KM28" s="395">
        <v>5</v>
      </c>
      <c r="KN28" s="396">
        <v>0</v>
      </c>
      <c r="KO28" s="396">
        <v>4</v>
      </c>
      <c r="KP28" s="397">
        <v>0</v>
      </c>
      <c r="KQ28" s="397"/>
      <c r="KR28" s="396"/>
      <c r="KS28" s="396"/>
      <c r="KT28" s="396"/>
      <c r="KU28" s="398">
        <v>9</v>
      </c>
      <c r="KV28" s="387">
        <v>0</v>
      </c>
      <c r="KW28" s="388">
        <v>9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8359.57</v>
      </c>
      <c r="LS28" s="70">
        <v>15630.689999999999</v>
      </c>
      <c r="LT28" s="111">
        <v>-46.52</v>
      </c>
      <c r="LU28" s="204"/>
      <c r="LV28" s="204"/>
      <c r="LW28" s="337" t="s">
        <v>100</v>
      </c>
      <c r="LX28" s="331">
        <v>57</v>
      </c>
      <c r="LY28" s="242">
        <v>350</v>
      </c>
      <c r="LZ28" s="338">
        <v>-83.71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44.2</v>
      </c>
      <c r="MP28" s="446">
        <v>3.31</v>
      </c>
      <c r="MQ28" s="446">
        <v>50.64</v>
      </c>
      <c r="MR28" s="446">
        <v>58.51</v>
      </c>
      <c r="MS28" s="446">
        <v>39.17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5287</v>
      </c>
      <c r="NB28" s="396">
        <v>839</v>
      </c>
      <c r="NC28" s="396">
        <v>7114</v>
      </c>
      <c r="ND28" s="397">
        <v>1067</v>
      </c>
      <c r="NE28" s="397"/>
      <c r="NF28" s="396"/>
      <c r="NG28" s="396"/>
      <c r="NH28" s="396"/>
      <c r="NI28" s="398">
        <v>14307</v>
      </c>
      <c r="NJ28" s="387">
        <v>0</v>
      </c>
      <c r="NK28" s="388">
        <v>14307</v>
      </c>
      <c r="NL28" s="393"/>
      <c r="NM28" s="393"/>
      <c r="NN28" s="394" t="s">
        <v>50</v>
      </c>
      <c r="NO28" s="395">
        <v>174</v>
      </c>
      <c r="NP28" s="396">
        <v>0</v>
      </c>
      <c r="NQ28" s="396">
        <v>260</v>
      </c>
      <c r="NR28" s="397">
        <v>0</v>
      </c>
      <c r="NS28" s="397"/>
      <c r="NT28" s="396"/>
      <c r="NU28" s="396"/>
      <c r="NV28" s="396"/>
      <c r="NW28" s="398">
        <v>434</v>
      </c>
      <c r="NX28" s="387">
        <v>0</v>
      </c>
      <c r="NY28" s="388">
        <v>434</v>
      </c>
    </row>
    <row r="29" spans="1:389" ht="24.75" customHeight="1" thickBot="1">
      <c r="A29" s="42" t="s">
        <v>31</v>
      </c>
      <c r="B29" s="75">
        <v>74.86</v>
      </c>
      <c r="C29" s="76">
        <v>110.58000000000001</v>
      </c>
      <c r="D29" s="45">
        <v>-32.299999999999997</v>
      </c>
      <c r="E29" s="204"/>
      <c r="F29" s="204"/>
      <c r="G29" s="223" t="s">
        <v>101</v>
      </c>
      <c r="H29" s="314">
        <v>15</v>
      </c>
      <c r="I29" s="315">
        <v>15</v>
      </c>
      <c r="J29" s="316">
        <v>0</v>
      </c>
      <c r="K29" s="317">
        <v>30</v>
      </c>
      <c r="L29" s="318">
        <v>43</v>
      </c>
      <c r="M29" s="319">
        <v>-30.23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58.83</v>
      </c>
      <c r="AC29" s="402">
        <v>41.73</v>
      </c>
      <c r="AD29" s="402">
        <v>30.65</v>
      </c>
      <c r="AE29" s="402">
        <v>43.74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34583</v>
      </c>
      <c r="AN29" s="396">
        <v>5023</v>
      </c>
      <c r="AO29" s="396">
        <v>25110</v>
      </c>
      <c r="AP29" s="397">
        <v>14296</v>
      </c>
      <c r="AQ29" s="397"/>
      <c r="AR29" s="396"/>
      <c r="AS29" s="396"/>
      <c r="AT29" s="396"/>
      <c r="AU29" s="398">
        <v>79012</v>
      </c>
      <c r="AV29" s="387">
        <v>27558</v>
      </c>
      <c r="AW29" s="388">
        <v>106570</v>
      </c>
      <c r="AX29" s="320"/>
      <c r="AY29" s="21"/>
      <c r="AZ29" s="382" t="s">
        <v>55</v>
      </c>
      <c r="BA29" s="395">
        <v>338</v>
      </c>
      <c r="BB29" s="396">
        <v>0</v>
      </c>
      <c r="BC29" s="396">
        <v>512</v>
      </c>
      <c r="BD29" s="397">
        <v>493</v>
      </c>
      <c r="BE29" s="397"/>
      <c r="BF29" s="396"/>
      <c r="BG29" s="396"/>
      <c r="BH29" s="396"/>
      <c r="BI29" s="398">
        <v>1343</v>
      </c>
      <c r="BJ29" s="387">
        <v>270</v>
      </c>
      <c r="BK29" s="388">
        <v>1613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59.42</v>
      </c>
      <c r="CH29" s="45">
        <v>-100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35</v>
      </c>
      <c r="CQ29" s="319">
        <v>-100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7.0000000000000007E-2</v>
      </c>
      <c r="DG29" s="102">
        <v>0.38</v>
      </c>
      <c r="DH29" s="102">
        <v>17.61</v>
      </c>
      <c r="DI29" s="102">
        <v>6.02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755</v>
      </c>
      <c r="DR29" s="396">
        <v>14</v>
      </c>
      <c r="DS29" s="396">
        <v>2367</v>
      </c>
      <c r="DT29" s="397">
        <v>784</v>
      </c>
      <c r="DU29" s="397"/>
      <c r="DV29" s="396"/>
      <c r="DW29" s="396"/>
      <c r="DX29" s="396"/>
      <c r="DY29" s="398">
        <v>3920</v>
      </c>
      <c r="DZ29" s="387">
        <v>7350</v>
      </c>
      <c r="EA29" s="388">
        <v>11270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77.359999999999985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34</v>
      </c>
      <c r="FU29" s="319">
        <v>-100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44.88</v>
      </c>
      <c r="GK29" s="102">
        <v>32.21</v>
      </c>
      <c r="GL29" s="102">
        <v>61.82</v>
      </c>
      <c r="GM29" s="102">
        <v>46.3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8897</v>
      </c>
      <c r="GV29" s="396">
        <v>453</v>
      </c>
      <c r="GW29" s="396">
        <v>18519</v>
      </c>
      <c r="GX29" s="397">
        <v>2653</v>
      </c>
      <c r="GY29" s="397"/>
      <c r="GZ29" s="396"/>
      <c r="HA29" s="396"/>
      <c r="HB29" s="396"/>
      <c r="HC29" s="398">
        <v>30522</v>
      </c>
      <c r="HD29" s="387">
        <v>30522</v>
      </c>
      <c r="HE29" s="388">
        <v>61044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1.63</v>
      </c>
      <c r="IO29" s="466">
        <v>117.94999999999997</v>
      </c>
      <c r="IP29" s="45">
        <v>-98.62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48</v>
      </c>
      <c r="IY29" s="319">
        <v>-100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63.95</v>
      </c>
      <c r="JO29" s="102">
        <v>62.48</v>
      </c>
      <c r="JP29" s="102">
        <v>50.7</v>
      </c>
      <c r="JQ29" s="102">
        <v>59.04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21619</v>
      </c>
      <c r="JZ29" s="464">
        <v>2351</v>
      </c>
      <c r="KA29" s="464">
        <v>27397</v>
      </c>
      <c r="KB29" s="397">
        <v>3380</v>
      </c>
      <c r="KC29" s="397"/>
      <c r="KD29" s="396"/>
      <c r="KE29" s="396"/>
      <c r="KF29" s="396"/>
      <c r="KG29" s="388">
        <v>54747</v>
      </c>
      <c r="KH29" s="460">
        <v>23054</v>
      </c>
      <c r="KI29" s="388">
        <v>77801</v>
      </c>
      <c r="KJ29" s="320"/>
      <c r="KK29" s="21"/>
      <c r="KL29" s="382" t="s">
        <v>55</v>
      </c>
      <c r="KM29" s="395">
        <v>10</v>
      </c>
      <c r="KN29" s="396">
        <v>0</v>
      </c>
      <c r="KO29" s="396">
        <v>5</v>
      </c>
      <c r="KP29" s="397">
        <v>0</v>
      </c>
      <c r="KQ29" s="397"/>
      <c r="KR29" s="396"/>
      <c r="KS29" s="396"/>
      <c r="KT29" s="396"/>
      <c r="KU29" s="398">
        <v>15</v>
      </c>
      <c r="KV29" s="387">
        <v>38</v>
      </c>
      <c r="KW29" s="388">
        <v>53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76.489999999999995</v>
      </c>
      <c r="LS29" s="76">
        <v>365.31</v>
      </c>
      <c r="LT29" s="115">
        <v>-79.06</v>
      </c>
      <c r="LU29" s="204"/>
      <c r="LV29" s="204"/>
      <c r="LW29" s="337" t="s">
        <v>101</v>
      </c>
      <c r="LX29" s="331">
        <v>30</v>
      </c>
      <c r="LY29" s="242">
        <v>160</v>
      </c>
      <c r="LZ29" s="338">
        <v>-81.25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43.74</v>
      </c>
      <c r="MP29" s="446">
        <v>6.02</v>
      </c>
      <c r="MQ29" s="446">
        <v>46.3</v>
      </c>
      <c r="MR29" s="446">
        <v>59.04</v>
      </c>
      <c r="MS29" s="446">
        <v>38.78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65854</v>
      </c>
      <c r="NB29" s="396">
        <v>7841</v>
      </c>
      <c r="NC29" s="396">
        <v>73393</v>
      </c>
      <c r="ND29" s="397">
        <v>21113</v>
      </c>
      <c r="NE29" s="397"/>
      <c r="NF29" s="396"/>
      <c r="NG29" s="396"/>
      <c r="NH29" s="396"/>
      <c r="NI29" s="398">
        <v>168201</v>
      </c>
      <c r="NJ29" s="387">
        <v>88484</v>
      </c>
      <c r="NK29" s="388">
        <v>256685</v>
      </c>
      <c r="NL29" s="393"/>
      <c r="NM29" s="393"/>
      <c r="NN29" s="394" t="s">
        <v>55</v>
      </c>
      <c r="NO29" s="395">
        <v>348</v>
      </c>
      <c r="NP29" s="396">
        <v>0</v>
      </c>
      <c r="NQ29" s="396">
        <v>517</v>
      </c>
      <c r="NR29" s="397">
        <v>493</v>
      </c>
      <c r="NS29" s="397"/>
      <c r="NT29" s="396"/>
      <c r="NU29" s="396"/>
      <c r="NV29" s="396"/>
      <c r="NW29" s="398">
        <v>1358</v>
      </c>
      <c r="NX29" s="387">
        <v>308</v>
      </c>
      <c r="NY29" s="388">
        <v>1666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12</v>
      </c>
      <c r="I30" s="315">
        <v>6</v>
      </c>
      <c r="J30" s="316">
        <v>0</v>
      </c>
      <c r="K30" s="317">
        <v>18</v>
      </c>
      <c r="L30" s="318">
        <v>38</v>
      </c>
      <c r="M30" s="319">
        <v>-52.63</v>
      </c>
      <c r="N30" s="320"/>
      <c r="O30" s="35" t="s">
        <v>33</v>
      </c>
      <c r="P30" s="36">
        <v>504.25</v>
      </c>
      <c r="Q30" s="154">
        <v>512.89</v>
      </c>
      <c r="R30" s="363">
        <v>-1.68</v>
      </c>
      <c r="S30" s="36">
        <v>0</v>
      </c>
      <c r="T30" s="154">
        <v>0</v>
      </c>
      <c r="U30" s="363">
        <v>0</v>
      </c>
      <c r="V30" s="36">
        <v>429.08</v>
      </c>
      <c r="W30" s="154">
        <v>430.35</v>
      </c>
      <c r="X30" s="363">
        <v>-0.3</v>
      </c>
      <c r="Y30" s="21"/>
      <c r="Z30" s="21"/>
      <c r="AA30" s="21" t="s">
        <v>69</v>
      </c>
      <c r="AB30" s="402">
        <v>48.48</v>
      </c>
      <c r="AC30" s="402">
        <v>46.38</v>
      </c>
      <c r="AD30" s="402">
        <v>13.09</v>
      </c>
      <c r="AE30" s="402">
        <v>35.979999999999997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136191</v>
      </c>
      <c r="AN30" s="396">
        <v>2485</v>
      </c>
      <c r="AO30" s="396">
        <v>171628</v>
      </c>
      <c r="AP30" s="397">
        <v>32521</v>
      </c>
      <c r="AQ30" s="397"/>
      <c r="AR30" s="396"/>
      <c r="AS30" s="396"/>
      <c r="AT30" s="396"/>
      <c r="AU30" s="398">
        <v>342825</v>
      </c>
      <c r="AV30" s="387">
        <v>157197</v>
      </c>
      <c r="AW30" s="388">
        <v>500022</v>
      </c>
      <c r="AX30" s="320"/>
      <c r="AY30" s="21"/>
      <c r="AZ30" s="382" t="s">
        <v>61</v>
      </c>
      <c r="BA30" s="395">
        <v>1452</v>
      </c>
      <c r="BB30" s="396">
        <v>0</v>
      </c>
      <c r="BC30" s="396">
        <v>2657</v>
      </c>
      <c r="BD30" s="397">
        <v>6637</v>
      </c>
      <c r="BE30" s="397"/>
      <c r="BF30" s="396"/>
      <c r="BG30" s="396"/>
      <c r="BH30" s="396"/>
      <c r="BI30" s="398">
        <v>10746</v>
      </c>
      <c r="BJ30" s="387">
        <v>9517</v>
      </c>
      <c r="BK30" s="388">
        <v>20263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70</v>
      </c>
      <c r="CQ30" s="319">
        <v>-100</v>
      </c>
      <c r="CR30" s="328"/>
      <c r="CS30" s="35" t="s">
        <v>33</v>
      </c>
      <c r="CT30" s="36">
        <v>395</v>
      </c>
      <c r="CU30" s="37">
        <v>412.9</v>
      </c>
      <c r="CV30" s="38">
        <v>-4.34</v>
      </c>
      <c r="CW30" s="36">
        <v>0</v>
      </c>
      <c r="CX30" s="37">
        <v>0</v>
      </c>
      <c r="CY30" s="38">
        <v>0</v>
      </c>
      <c r="CZ30" s="36">
        <v>324.67</v>
      </c>
      <c r="DA30" s="37">
        <v>353.21</v>
      </c>
      <c r="DB30" s="38">
        <v>-8.08</v>
      </c>
      <c r="DC30" s="21"/>
      <c r="DD30" s="21"/>
      <c r="DE30" s="21" t="s">
        <v>69</v>
      </c>
      <c r="DF30" s="102">
        <v>0.05</v>
      </c>
      <c r="DG30" s="102">
        <v>0.05</v>
      </c>
      <c r="DH30" s="102">
        <v>18.03</v>
      </c>
      <c r="DI30" s="102">
        <v>6.04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21411</v>
      </c>
      <c r="DR30" s="396">
        <v>28</v>
      </c>
      <c r="DS30" s="396">
        <v>14204</v>
      </c>
      <c r="DT30" s="397">
        <v>3532</v>
      </c>
      <c r="DU30" s="397"/>
      <c r="DV30" s="396"/>
      <c r="DW30" s="396"/>
      <c r="DX30" s="396"/>
      <c r="DY30" s="398">
        <v>39175</v>
      </c>
      <c r="DZ30" s="387">
        <v>28233</v>
      </c>
      <c r="EA30" s="388">
        <v>67408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387">
        <v>0</v>
      </c>
      <c r="EO30" s="388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163</v>
      </c>
      <c r="FU30" s="319">
        <v>-100</v>
      </c>
      <c r="FV30" s="334"/>
      <c r="FW30" s="35" t="s">
        <v>33</v>
      </c>
      <c r="FX30" s="36">
        <v>421.28</v>
      </c>
      <c r="FY30" s="37">
        <v>466.22</v>
      </c>
      <c r="FZ30" s="38">
        <v>-9.64</v>
      </c>
      <c r="GA30" s="36">
        <v>0</v>
      </c>
      <c r="GB30" s="37">
        <v>0</v>
      </c>
      <c r="GC30" s="38">
        <v>0</v>
      </c>
      <c r="GD30" s="36">
        <v>339.6</v>
      </c>
      <c r="GE30" s="37">
        <v>387.42</v>
      </c>
      <c r="GF30" s="38">
        <v>-12.34</v>
      </c>
      <c r="GG30" s="21"/>
      <c r="GH30" s="21"/>
      <c r="GI30" s="21" t="s">
        <v>69</v>
      </c>
      <c r="GJ30" s="102">
        <v>42.8</v>
      </c>
      <c r="GK30" s="102">
        <v>34.96</v>
      </c>
      <c r="GL30" s="102">
        <v>60.38</v>
      </c>
      <c r="GM30" s="102">
        <v>46.05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184786</v>
      </c>
      <c r="GV30" s="396">
        <v>1113</v>
      </c>
      <c r="GW30" s="396">
        <v>141156</v>
      </c>
      <c r="GX30" s="397">
        <v>22011</v>
      </c>
      <c r="GY30" s="397"/>
      <c r="GZ30" s="396"/>
      <c r="HA30" s="396"/>
      <c r="HB30" s="396"/>
      <c r="HC30" s="398">
        <v>349066</v>
      </c>
      <c r="HD30" s="387">
        <v>182226</v>
      </c>
      <c r="HE30" s="388">
        <v>531292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50</v>
      </c>
      <c r="IY30" s="319">
        <v>-100</v>
      </c>
      <c r="IZ30" s="21"/>
      <c r="JA30" s="35" t="s">
        <v>33</v>
      </c>
      <c r="JB30" s="36">
        <v>586.9</v>
      </c>
      <c r="JC30" s="37">
        <v>652.53</v>
      </c>
      <c r="JD30" s="38">
        <v>-10.06</v>
      </c>
      <c r="JE30" s="36">
        <v>0</v>
      </c>
      <c r="JF30" s="37">
        <v>0</v>
      </c>
      <c r="JG30" s="38">
        <v>0</v>
      </c>
      <c r="JH30" s="36">
        <v>489</v>
      </c>
      <c r="JI30" s="37">
        <v>548.91999999999996</v>
      </c>
      <c r="JJ30" s="38">
        <v>-10.92</v>
      </c>
      <c r="JK30" s="21"/>
      <c r="JL30" s="21"/>
      <c r="JM30" s="21" t="s">
        <v>69</v>
      </c>
      <c r="JN30" s="102">
        <v>54.09</v>
      </c>
      <c r="JO30" s="102">
        <v>55.62</v>
      </c>
      <c r="JP30" s="102">
        <v>53.68</v>
      </c>
      <c r="JQ30" s="102">
        <v>54.46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188063</v>
      </c>
      <c r="JZ30" s="464">
        <v>7056</v>
      </c>
      <c r="KA30" s="464">
        <v>174235</v>
      </c>
      <c r="KB30" s="397">
        <v>15101</v>
      </c>
      <c r="KC30" s="397"/>
      <c r="KD30" s="396"/>
      <c r="KE30" s="396"/>
      <c r="KF30" s="396"/>
      <c r="KG30" s="388">
        <v>384455</v>
      </c>
      <c r="KH30" s="460">
        <v>216369</v>
      </c>
      <c r="KI30" s="388">
        <v>600824</v>
      </c>
      <c r="KJ30" s="320"/>
      <c r="KK30" s="21"/>
      <c r="KL30" s="382" t="s">
        <v>61</v>
      </c>
      <c r="KM30" s="395">
        <v>31</v>
      </c>
      <c r="KN30" s="396">
        <v>0</v>
      </c>
      <c r="KO30" s="396">
        <v>64</v>
      </c>
      <c r="KP30" s="397">
        <v>0</v>
      </c>
      <c r="KQ30" s="397"/>
      <c r="KR30" s="396"/>
      <c r="KS30" s="396"/>
      <c r="KT30" s="396"/>
      <c r="KU30" s="398">
        <v>95</v>
      </c>
      <c r="KV30" s="387">
        <v>158</v>
      </c>
      <c r="KW30" s="388">
        <v>253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18</v>
      </c>
      <c r="LY30" s="242">
        <v>321</v>
      </c>
      <c r="LZ30" s="338">
        <v>-94.39</v>
      </c>
      <c r="MA30" s="135"/>
      <c r="MB30" s="35" t="s">
        <v>33</v>
      </c>
      <c r="MC30" s="36">
        <v>505.74</v>
      </c>
      <c r="MD30" s="199">
        <v>496.47</v>
      </c>
      <c r="ME30" s="38">
        <v>1.87</v>
      </c>
      <c r="MF30" s="36">
        <v>0</v>
      </c>
      <c r="MG30" s="199">
        <v>0</v>
      </c>
      <c r="MH30" s="38">
        <v>0</v>
      </c>
      <c r="MI30" s="36">
        <v>420.52</v>
      </c>
      <c r="MJ30" s="199">
        <v>418.81</v>
      </c>
      <c r="MK30" s="38">
        <v>0.41</v>
      </c>
      <c r="ML30" s="9"/>
      <c r="MM30" s="9"/>
      <c r="MN30" s="9" t="s">
        <v>69</v>
      </c>
      <c r="MO30" s="446">
        <v>35.979999999999997</v>
      </c>
      <c r="MP30" s="446">
        <v>6.04</v>
      </c>
      <c r="MQ30" s="446">
        <v>46.05</v>
      </c>
      <c r="MR30" s="446">
        <v>54.46</v>
      </c>
      <c r="MS30" s="446">
        <v>35.630000000000003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530451</v>
      </c>
      <c r="NB30" s="396">
        <v>10682</v>
      </c>
      <c r="NC30" s="396">
        <v>501223</v>
      </c>
      <c r="ND30" s="397">
        <v>73165</v>
      </c>
      <c r="NE30" s="397"/>
      <c r="NF30" s="396"/>
      <c r="NG30" s="396"/>
      <c r="NH30" s="396"/>
      <c r="NI30" s="398">
        <v>1115521</v>
      </c>
      <c r="NJ30" s="387">
        <v>584025</v>
      </c>
      <c r="NK30" s="388">
        <v>1699546</v>
      </c>
      <c r="NL30" s="393"/>
      <c r="NM30" s="393"/>
      <c r="NN30" s="394" t="s">
        <v>61</v>
      </c>
      <c r="NO30" s="395">
        <v>1483</v>
      </c>
      <c r="NP30" s="396">
        <v>0</v>
      </c>
      <c r="NQ30" s="396">
        <v>2721</v>
      </c>
      <c r="NR30" s="397">
        <v>6637</v>
      </c>
      <c r="NS30" s="397"/>
      <c r="NT30" s="396"/>
      <c r="NU30" s="396"/>
      <c r="NV30" s="396"/>
      <c r="NW30" s="398">
        <v>10841</v>
      </c>
      <c r="NX30" s="387">
        <v>9675</v>
      </c>
      <c r="NY30" s="388">
        <v>20516</v>
      </c>
    </row>
    <row r="31" spans="1:389" ht="24.75" customHeight="1" thickBot="1">
      <c r="A31" s="41" t="s">
        <v>104</v>
      </c>
      <c r="B31" s="467">
        <v>8582</v>
      </c>
      <c r="C31" s="468">
        <v>8522</v>
      </c>
      <c r="D31" s="13">
        <v>0.7</v>
      </c>
      <c r="E31" s="204"/>
      <c r="F31" s="204"/>
      <c r="G31" s="223" t="s">
        <v>105</v>
      </c>
      <c r="H31" s="314">
        <v>9</v>
      </c>
      <c r="I31" s="315">
        <v>11</v>
      </c>
      <c r="J31" s="316">
        <v>0</v>
      </c>
      <c r="K31" s="317">
        <v>20</v>
      </c>
      <c r="L31" s="318">
        <v>36</v>
      </c>
      <c r="M31" s="319">
        <v>-44.44</v>
      </c>
      <c r="N31" s="320"/>
      <c r="O31" s="35" t="s">
        <v>41</v>
      </c>
      <c r="P31" s="36">
        <v>421.81</v>
      </c>
      <c r="Q31" s="154">
        <v>407.44</v>
      </c>
      <c r="R31" s="363">
        <v>3.53</v>
      </c>
      <c r="S31" s="36">
        <v>397.84</v>
      </c>
      <c r="T31" s="154">
        <v>381.52</v>
      </c>
      <c r="U31" s="363">
        <v>4.28</v>
      </c>
      <c r="V31" s="36">
        <v>418.24</v>
      </c>
      <c r="W31" s="154">
        <v>403.27</v>
      </c>
      <c r="X31" s="363">
        <v>3.71</v>
      </c>
      <c r="Y31" s="21"/>
      <c r="Z31" s="21"/>
      <c r="AA31" s="21" t="s">
        <v>72</v>
      </c>
      <c r="AB31" s="402">
        <v>45.2</v>
      </c>
      <c r="AC31" s="402">
        <v>31.9</v>
      </c>
      <c r="AD31" s="402">
        <v>12.54</v>
      </c>
      <c r="AE31" s="402">
        <v>29.88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/>
      <c r="BF31" s="405"/>
      <c r="BG31" s="405"/>
      <c r="BH31" s="396"/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8582</v>
      </c>
      <c r="CG31" s="468">
        <v>8522</v>
      </c>
      <c r="CH31" s="13">
        <v>0.7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19</v>
      </c>
      <c r="CQ31" s="319">
        <v>-100</v>
      </c>
      <c r="CR31" s="328"/>
      <c r="CS31" s="35" t="s">
        <v>41</v>
      </c>
      <c r="CT31" s="36">
        <v>387.13</v>
      </c>
      <c r="CU31" s="37">
        <v>425.4</v>
      </c>
      <c r="CV31" s="38">
        <v>-9</v>
      </c>
      <c r="CW31" s="36">
        <v>324.93</v>
      </c>
      <c r="CX31" s="37">
        <v>356.3</v>
      </c>
      <c r="CY31" s="38">
        <v>-8.8000000000000007</v>
      </c>
      <c r="CZ31" s="36">
        <v>376.05</v>
      </c>
      <c r="DA31" s="37">
        <v>415.41</v>
      </c>
      <c r="DB31" s="38">
        <v>-9.4700000000000006</v>
      </c>
      <c r="DC31" s="21"/>
      <c r="DD31" s="21"/>
      <c r="DE31" s="21" t="s">
        <v>72</v>
      </c>
      <c r="DF31" s="102">
        <v>0.18</v>
      </c>
      <c r="DG31" s="102">
        <v>0.05</v>
      </c>
      <c r="DH31" s="102">
        <v>17.84</v>
      </c>
      <c r="DI31" s="102">
        <v>6.02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8582</v>
      </c>
      <c r="FK31" s="468">
        <v>8522</v>
      </c>
      <c r="FL31" s="13">
        <v>0.7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36</v>
      </c>
      <c r="FU31" s="319">
        <v>-100</v>
      </c>
      <c r="FV31" s="334"/>
      <c r="FW31" s="35" t="s">
        <v>41</v>
      </c>
      <c r="FX31" s="36">
        <v>565.28</v>
      </c>
      <c r="FY31" s="37">
        <v>647.65</v>
      </c>
      <c r="FZ31" s="38">
        <v>-12.72</v>
      </c>
      <c r="GA31" s="36">
        <v>325.74</v>
      </c>
      <c r="GB31" s="37">
        <v>386.93</v>
      </c>
      <c r="GC31" s="38">
        <v>-15.81</v>
      </c>
      <c r="GD31" s="36">
        <v>518.84</v>
      </c>
      <c r="GE31" s="37">
        <v>603.58000000000004</v>
      </c>
      <c r="GF31" s="38">
        <v>-14.04</v>
      </c>
      <c r="GG31" s="21"/>
      <c r="GH31" s="21"/>
      <c r="GI31" s="21" t="s">
        <v>72</v>
      </c>
      <c r="GJ31" s="102">
        <v>37.56</v>
      </c>
      <c r="GK31" s="102">
        <v>30.32</v>
      </c>
      <c r="GL31" s="102">
        <v>52.2</v>
      </c>
      <c r="GM31" s="102">
        <v>40.03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8582</v>
      </c>
      <c r="IO31" s="468">
        <v>8522</v>
      </c>
      <c r="IP31" s="13">
        <v>0.7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57</v>
      </c>
      <c r="IY31" s="319">
        <v>-100</v>
      </c>
      <c r="IZ31" s="21"/>
      <c r="JA31" s="35" t="s">
        <v>41</v>
      </c>
      <c r="JB31" s="36">
        <v>459.23</v>
      </c>
      <c r="JC31" s="37">
        <v>456.81</v>
      </c>
      <c r="JD31" s="38">
        <v>0.53</v>
      </c>
      <c r="JE31" s="36">
        <v>420.46</v>
      </c>
      <c r="JF31" s="37">
        <v>414.27</v>
      </c>
      <c r="JG31" s="38">
        <v>1.49</v>
      </c>
      <c r="JH31" s="36">
        <v>452.77</v>
      </c>
      <c r="JI31" s="37">
        <v>450.06</v>
      </c>
      <c r="JJ31" s="38">
        <v>0.6</v>
      </c>
      <c r="JK31" s="21"/>
      <c r="JL31" s="21"/>
      <c r="JM31" s="21" t="s">
        <v>72</v>
      </c>
      <c r="JN31" s="102">
        <v>52.28</v>
      </c>
      <c r="JO31" s="102">
        <v>54.68</v>
      </c>
      <c r="JP31" s="102">
        <v>49.07</v>
      </c>
      <c r="JQ31" s="102">
        <v>52.01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/>
      <c r="KR31" s="405"/>
      <c r="KS31" s="405"/>
      <c r="KT31" s="396"/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8582</v>
      </c>
      <c r="LS31" s="625">
        <v>8522</v>
      </c>
      <c r="LT31" s="172">
        <v>0.7</v>
      </c>
      <c r="LU31" s="204"/>
      <c r="LV31" s="204"/>
      <c r="LW31" s="337" t="s">
        <v>105</v>
      </c>
      <c r="LX31" s="331">
        <v>20</v>
      </c>
      <c r="LY31" s="242">
        <v>148</v>
      </c>
      <c r="LZ31" s="338">
        <v>-86.49</v>
      </c>
      <c r="MA31" s="135"/>
      <c r="MB31" s="35" t="s">
        <v>41</v>
      </c>
      <c r="MC31" s="36">
        <v>470.53</v>
      </c>
      <c r="MD31" s="199">
        <v>469.49</v>
      </c>
      <c r="ME31" s="38">
        <v>0.22</v>
      </c>
      <c r="MF31" s="36">
        <v>379.47</v>
      </c>
      <c r="MG31" s="199">
        <v>381.5</v>
      </c>
      <c r="MH31" s="38">
        <v>-0.53</v>
      </c>
      <c r="MI31" s="36">
        <v>455.19</v>
      </c>
      <c r="MJ31" s="199">
        <v>455.73</v>
      </c>
      <c r="MK31" s="38">
        <v>-0.12</v>
      </c>
      <c r="ML31" s="9"/>
      <c r="MM31" s="9"/>
      <c r="MN31" s="9" t="s">
        <v>72</v>
      </c>
      <c r="MO31" s="446">
        <v>29.88</v>
      </c>
      <c r="MP31" s="446">
        <v>6.02</v>
      </c>
      <c r="MQ31" s="446">
        <v>40.03</v>
      </c>
      <c r="MR31" s="446">
        <v>52.01</v>
      </c>
      <c r="MS31" s="446">
        <v>31.99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179</v>
      </c>
      <c r="B32" s="471">
        <v>39.21</v>
      </c>
      <c r="C32" s="457">
        <v>61</v>
      </c>
      <c r="D32" s="13">
        <v>-21.79</v>
      </c>
      <c r="E32" s="472"/>
      <c r="F32" s="204"/>
      <c r="G32" s="223" t="s">
        <v>106</v>
      </c>
      <c r="H32" s="314">
        <v>20</v>
      </c>
      <c r="I32" s="315">
        <v>4</v>
      </c>
      <c r="J32" s="316">
        <v>0</v>
      </c>
      <c r="K32" s="317">
        <v>24</v>
      </c>
      <c r="L32" s="318">
        <v>26</v>
      </c>
      <c r="M32" s="319">
        <v>-7.69</v>
      </c>
      <c r="N32" s="320"/>
      <c r="O32" s="35" t="s">
        <v>47</v>
      </c>
      <c r="P32" s="36">
        <v>413.16</v>
      </c>
      <c r="Q32" s="443">
        <v>419.46</v>
      </c>
      <c r="R32" s="363">
        <v>-1.5</v>
      </c>
      <c r="S32" s="36">
        <v>550.75</v>
      </c>
      <c r="T32" s="154">
        <v>539.29</v>
      </c>
      <c r="U32" s="363">
        <v>2.13</v>
      </c>
      <c r="V32" s="36">
        <v>433.67</v>
      </c>
      <c r="W32" s="154">
        <v>438.74</v>
      </c>
      <c r="X32" s="363">
        <v>-1.1599999999999999</v>
      </c>
      <c r="Y32" s="21"/>
      <c r="Z32" s="150" t="s">
        <v>49</v>
      </c>
      <c r="AA32" s="150"/>
      <c r="AB32" s="346">
        <v>234011</v>
      </c>
      <c r="AC32" s="346">
        <v>153536</v>
      </c>
      <c r="AD32" s="346">
        <v>76356</v>
      </c>
      <c r="AE32" s="346">
        <v>463903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207580</v>
      </c>
      <c r="AN32" s="411">
        <v>9434</v>
      </c>
      <c r="AO32" s="411">
        <v>239974</v>
      </c>
      <c r="AP32" s="412">
        <v>50144</v>
      </c>
      <c r="AQ32" s="412"/>
      <c r="AR32" s="413"/>
      <c r="AS32" s="413"/>
      <c r="AT32" s="414"/>
      <c r="AU32" s="415">
        <v>507132</v>
      </c>
      <c r="AV32" s="416">
        <v>185618</v>
      </c>
      <c r="AW32" s="416">
        <v>692750</v>
      </c>
      <c r="AX32" s="244"/>
      <c r="AY32" s="150"/>
      <c r="AZ32" s="409" t="s">
        <v>38</v>
      </c>
      <c r="BA32" s="410">
        <v>2466</v>
      </c>
      <c r="BB32" s="411">
        <v>0</v>
      </c>
      <c r="BC32" s="411">
        <v>4449</v>
      </c>
      <c r="BD32" s="412">
        <v>7130</v>
      </c>
      <c r="BE32" s="412"/>
      <c r="BF32" s="413"/>
      <c r="BG32" s="413"/>
      <c r="BH32" s="414"/>
      <c r="BI32" s="415">
        <v>14045</v>
      </c>
      <c r="BJ32" s="416">
        <v>9787</v>
      </c>
      <c r="BK32" s="416">
        <v>23832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5.21</v>
      </c>
      <c r="CG32" s="457">
        <v>61.79</v>
      </c>
      <c r="CH32" s="13">
        <v>-56.58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30</v>
      </c>
      <c r="CQ32" s="319">
        <v>-100</v>
      </c>
      <c r="CR32" s="328"/>
      <c r="CS32" s="35" t="s">
        <v>47</v>
      </c>
      <c r="CT32" s="36">
        <v>521.04</v>
      </c>
      <c r="CU32" s="37">
        <v>618.38</v>
      </c>
      <c r="CV32" s="38">
        <v>-15.74</v>
      </c>
      <c r="CW32" s="36">
        <v>520.98</v>
      </c>
      <c r="CX32" s="37">
        <v>560.09</v>
      </c>
      <c r="CY32" s="38">
        <v>-6.98</v>
      </c>
      <c r="CZ32" s="36">
        <v>521.03</v>
      </c>
      <c r="DA32" s="37">
        <v>609.95000000000005</v>
      </c>
      <c r="DB32" s="38">
        <v>-14.58</v>
      </c>
      <c r="DC32" s="21"/>
      <c r="DD32" s="150" t="s">
        <v>49</v>
      </c>
      <c r="DE32" s="150"/>
      <c r="DF32" s="355">
        <v>149</v>
      </c>
      <c r="DG32" s="355">
        <v>107</v>
      </c>
      <c r="DH32" s="355">
        <v>59342</v>
      </c>
      <c r="DI32" s="355">
        <v>59598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31738</v>
      </c>
      <c r="DR32" s="411">
        <v>42</v>
      </c>
      <c r="DS32" s="411">
        <v>27818</v>
      </c>
      <c r="DT32" s="412">
        <v>4389</v>
      </c>
      <c r="DU32" s="412"/>
      <c r="DV32" s="413"/>
      <c r="DW32" s="413"/>
      <c r="DX32" s="414"/>
      <c r="DY32" s="415">
        <v>63987</v>
      </c>
      <c r="DZ32" s="416">
        <v>36316</v>
      </c>
      <c r="EA32" s="416">
        <v>100303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0</v>
      </c>
      <c r="EN32" s="416">
        <v>0</v>
      </c>
      <c r="EO32" s="416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47.74</v>
      </c>
      <c r="FK32" s="457">
        <v>54.61</v>
      </c>
      <c r="FL32" s="13">
        <v>-6.87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53</v>
      </c>
      <c r="FU32" s="319">
        <v>-100</v>
      </c>
      <c r="FV32" s="334"/>
      <c r="FW32" s="35" t="s">
        <v>47</v>
      </c>
      <c r="FX32" s="36">
        <v>304.74</v>
      </c>
      <c r="FY32" s="37">
        <v>377.71</v>
      </c>
      <c r="FZ32" s="38">
        <v>-19.32</v>
      </c>
      <c r="GA32" s="36">
        <v>342.24</v>
      </c>
      <c r="GB32" s="37">
        <v>369.25</v>
      </c>
      <c r="GC32" s="38">
        <v>-7.31</v>
      </c>
      <c r="GD32" s="36">
        <v>312.01</v>
      </c>
      <c r="GE32" s="37">
        <v>376.28</v>
      </c>
      <c r="GF32" s="38">
        <v>-17.079999999999998</v>
      </c>
      <c r="GG32" s="21"/>
      <c r="GH32" s="150" t="s">
        <v>49</v>
      </c>
      <c r="GI32" s="150"/>
      <c r="GJ32" s="171">
        <v>153230</v>
      </c>
      <c r="GK32" s="171">
        <v>145588</v>
      </c>
      <c r="GL32" s="171">
        <v>202944</v>
      </c>
      <c r="GM32" s="171">
        <v>501762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244773</v>
      </c>
      <c r="GV32" s="411">
        <v>6997</v>
      </c>
      <c r="GW32" s="411">
        <v>249992</v>
      </c>
      <c r="GX32" s="412">
        <v>32491</v>
      </c>
      <c r="GY32" s="412"/>
      <c r="GZ32" s="413"/>
      <c r="HA32" s="413"/>
      <c r="HB32" s="414"/>
      <c r="HC32" s="415">
        <v>534253</v>
      </c>
      <c r="HD32" s="416">
        <v>212748</v>
      </c>
      <c r="HE32" s="416">
        <v>747001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/>
      <c r="HN32" s="413"/>
      <c r="HO32" s="413"/>
      <c r="HP32" s="414"/>
      <c r="HQ32" s="415">
        <v>0</v>
      </c>
      <c r="HR32" s="416">
        <v>0</v>
      </c>
      <c r="HS32" s="416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56.92</v>
      </c>
      <c r="IO32" s="457">
        <v>52.06</v>
      </c>
      <c r="IP32" s="13">
        <v>4.8600000000000003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0</v>
      </c>
      <c r="IW32" s="317">
        <v>0</v>
      </c>
      <c r="IX32" s="318">
        <v>48</v>
      </c>
      <c r="IY32" s="319">
        <v>-100</v>
      </c>
      <c r="IZ32" s="21"/>
      <c r="JA32" s="35" t="s">
        <v>47</v>
      </c>
      <c r="JB32" s="36">
        <v>810.12</v>
      </c>
      <c r="JC32" s="37">
        <v>797.57</v>
      </c>
      <c r="JD32" s="38">
        <v>1.57</v>
      </c>
      <c r="JE32" s="36">
        <v>762.5</v>
      </c>
      <c r="JF32" s="37">
        <v>751.27</v>
      </c>
      <c r="JG32" s="38">
        <v>1.49</v>
      </c>
      <c r="JH32" s="36">
        <v>802.18</v>
      </c>
      <c r="JI32" s="37">
        <v>790.22</v>
      </c>
      <c r="JJ32" s="38">
        <v>1.51</v>
      </c>
      <c r="JK32" s="21"/>
      <c r="JL32" s="150" t="s">
        <v>49</v>
      </c>
      <c r="JM32" s="150"/>
      <c r="JN32" s="171">
        <v>197651</v>
      </c>
      <c r="JO32" s="171">
        <v>200261</v>
      </c>
      <c r="JP32" s="171">
        <v>190753</v>
      </c>
      <c r="JQ32" s="171">
        <v>588665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268808</v>
      </c>
      <c r="JZ32" s="411">
        <v>12052</v>
      </c>
      <c r="KA32" s="411">
        <v>307616</v>
      </c>
      <c r="KB32" s="412">
        <v>23538</v>
      </c>
      <c r="KC32" s="412"/>
      <c r="KD32" s="413"/>
      <c r="KE32" s="413"/>
      <c r="KF32" s="414"/>
      <c r="KG32" s="416">
        <v>612014</v>
      </c>
      <c r="KH32" s="416">
        <v>239423</v>
      </c>
      <c r="KI32" s="416">
        <v>851437</v>
      </c>
      <c r="KJ32" s="244"/>
      <c r="KK32" s="150"/>
      <c r="KL32" s="409" t="s">
        <v>38</v>
      </c>
      <c r="KM32" s="410">
        <v>86</v>
      </c>
      <c r="KN32" s="411">
        <v>0</v>
      </c>
      <c r="KO32" s="411">
        <v>103</v>
      </c>
      <c r="KP32" s="412">
        <v>0</v>
      </c>
      <c r="KQ32" s="412"/>
      <c r="KR32" s="413"/>
      <c r="KS32" s="413"/>
      <c r="KT32" s="414"/>
      <c r="KU32" s="415">
        <v>189</v>
      </c>
      <c r="KV32" s="416">
        <v>196</v>
      </c>
      <c r="KW32" s="416">
        <v>385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37.270000000000003</v>
      </c>
      <c r="LS32" s="629">
        <v>57.36</v>
      </c>
      <c r="LT32" s="172">
        <v>-20.09</v>
      </c>
      <c r="LU32" s="472"/>
      <c r="LV32" s="204"/>
      <c r="LW32" s="337" t="s">
        <v>106</v>
      </c>
      <c r="LX32" s="331">
        <v>24</v>
      </c>
      <c r="LY32" s="242">
        <v>157</v>
      </c>
      <c r="LZ32" s="338">
        <v>-84.71</v>
      </c>
      <c r="MA32" s="135"/>
      <c r="MB32" s="35" t="s">
        <v>47</v>
      </c>
      <c r="MC32" s="36">
        <v>530.61</v>
      </c>
      <c r="MD32" s="199">
        <v>553.85</v>
      </c>
      <c r="ME32" s="38">
        <v>-4.2</v>
      </c>
      <c r="MF32" s="36">
        <v>558.5</v>
      </c>
      <c r="MG32" s="199">
        <v>552.36</v>
      </c>
      <c r="MH32" s="38">
        <v>1.1100000000000001</v>
      </c>
      <c r="MI32" s="36">
        <v>535.30999999999995</v>
      </c>
      <c r="MJ32" s="199">
        <v>553.62</v>
      </c>
      <c r="MK32" s="38">
        <v>-3.31</v>
      </c>
      <c r="ML32" s="9"/>
      <c r="MM32" s="30" t="s">
        <v>49</v>
      </c>
      <c r="MN32" s="30"/>
      <c r="MO32" s="358">
        <v>463903</v>
      </c>
      <c r="MP32" s="358">
        <v>59598</v>
      </c>
      <c r="MQ32" s="358">
        <v>501762</v>
      </c>
      <c r="MR32" s="358">
        <v>588665</v>
      </c>
      <c r="MS32" s="358">
        <v>1613928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752899</v>
      </c>
      <c r="NB32" s="411">
        <v>28525</v>
      </c>
      <c r="NC32" s="411">
        <v>825400</v>
      </c>
      <c r="ND32" s="412">
        <v>110562</v>
      </c>
      <c r="NE32" s="412"/>
      <c r="NF32" s="413"/>
      <c r="NG32" s="413"/>
      <c r="NH32" s="414"/>
      <c r="NI32" s="415">
        <v>1717386</v>
      </c>
      <c r="NJ32" s="416">
        <v>674105</v>
      </c>
      <c r="NK32" s="416">
        <v>2391491</v>
      </c>
      <c r="NL32" s="393"/>
      <c r="NM32" s="393"/>
      <c r="NN32" s="417" t="s">
        <v>38</v>
      </c>
      <c r="NO32" s="410">
        <v>2552</v>
      </c>
      <c r="NP32" s="411">
        <v>0</v>
      </c>
      <c r="NQ32" s="411">
        <v>4552</v>
      </c>
      <c r="NR32" s="412">
        <v>7130</v>
      </c>
      <c r="NS32" s="412"/>
      <c r="NT32" s="413"/>
      <c r="NU32" s="413"/>
      <c r="NV32" s="414"/>
      <c r="NW32" s="415">
        <v>14234</v>
      </c>
      <c r="NX32" s="416">
        <v>9983</v>
      </c>
      <c r="NY32" s="416">
        <v>24217</v>
      </c>
    </row>
    <row r="33" spans="1:389" ht="24.75" customHeight="1" thickTop="1">
      <c r="A33" s="41" t="s">
        <v>107</v>
      </c>
      <c r="B33" s="474">
        <v>463903</v>
      </c>
      <c r="C33" s="468">
        <v>668950</v>
      </c>
      <c r="D33" s="13">
        <v>-30.65</v>
      </c>
      <c r="E33" s="204"/>
      <c r="F33" s="204"/>
      <c r="G33" s="223" t="s">
        <v>108</v>
      </c>
      <c r="H33" s="314">
        <v>43</v>
      </c>
      <c r="I33" s="315">
        <v>21</v>
      </c>
      <c r="J33" s="316">
        <v>92</v>
      </c>
      <c r="K33" s="317">
        <v>156</v>
      </c>
      <c r="L33" s="318">
        <v>261</v>
      </c>
      <c r="M33" s="319">
        <v>-40.229999999999997</v>
      </c>
      <c r="N33" s="320"/>
      <c r="O33" s="35" t="s">
        <v>52</v>
      </c>
      <c r="P33" s="36">
        <v>129.94999999999999</v>
      </c>
      <c r="Q33" s="154">
        <v>131.94999999999999</v>
      </c>
      <c r="R33" s="363">
        <v>-1.52</v>
      </c>
      <c r="S33" s="36">
        <v>113.51</v>
      </c>
      <c r="T33" s="154">
        <v>115.13</v>
      </c>
      <c r="U33" s="363">
        <v>-1.41</v>
      </c>
      <c r="V33" s="36">
        <v>127.5</v>
      </c>
      <c r="W33" s="154">
        <v>129.25</v>
      </c>
      <c r="X33" s="363">
        <v>-1.35</v>
      </c>
      <c r="Y33" s="21"/>
      <c r="Z33" s="21"/>
      <c r="AA33" s="21" t="s">
        <v>34</v>
      </c>
      <c r="AB33" s="364">
        <v>5264</v>
      </c>
      <c r="AC33" s="364">
        <v>2532</v>
      </c>
      <c r="AD33" s="364">
        <v>1638</v>
      </c>
      <c r="AE33" s="364">
        <v>9434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59598</v>
      </c>
      <c r="CG33" s="468">
        <v>710087</v>
      </c>
      <c r="CH33" s="13">
        <v>-91.61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21</v>
      </c>
      <c r="CQ33" s="319">
        <v>-100</v>
      </c>
      <c r="CR33" s="328"/>
      <c r="CS33" s="35" t="s">
        <v>52</v>
      </c>
      <c r="CT33" s="36">
        <v>246.59</v>
      </c>
      <c r="CU33" s="37">
        <v>302.68</v>
      </c>
      <c r="CV33" s="38">
        <v>-18.53</v>
      </c>
      <c r="CW33" s="36">
        <v>132.72</v>
      </c>
      <c r="CX33" s="37">
        <v>126.86</v>
      </c>
      <c r="CY33" s="38">
        <v>4.62</v>
      </c>
      <c r="CZ33" s="36">
        <v>226.32</v>
      </c>
      <c r="DA33" s="37">
        <v>277.27</v>
      </c>
      <c r="DB33" s="38">
        <v>-18.38</v>
      </c>
      <c r="DC33" s="21"/>
      <c r="DD33" s="21"/>
      <c r="DE33" s="21" t="s">
        <v>34</v>
      </c>
      <c r="DF33" s="213">
        <v>0</v>
      </c>
      <c r="DG33" s="213">
        <v>0</v>
      </c>
      <c r="DH33" s="213">
        <v>42</v>
      </c>
      <c r="DI33" s="355">
        <v>42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501762</v>
      </c>
      <c r="FK33" s="468">
        <v>574259</v>
      </c>
      <c r="FL33" s="13">
        <v>-12.62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69</v>
      </c>
      <c r="FU33" s="319">
        <v>-100</v>
      </c>
      <c r="FV33" s="334"/>
      <c r="FW33" s="35" t="s">
        <v>52</v>
      </c>
      <c r="FX33" s="36">
        <v>243.26</v>
      </c>
      <c r="FY33" s="37">
        <v>297.29000000000002</v>
      </c>
      <c r="FZ33" s="38">
        <v>-18.170000000000002</v>
      </c>
      <c r="GA33" s="36">
        <v>123.29</v>
      </c>
      <c r="GB33" s="37">
        <v>158.30000000000001</v>
      </c>
      <c r="GC33" s="38">
        <v>-22.12</v>
      </c>
      <c r="GD33" s="36">
        <v>220</v>
      </c>
      <c r="GE33" s="37">
        <v>273.8</v>
      </c>
      <c r="GF33" s="38">
        <v>-19.649999999999999</v>
      </c>
      <c r="GG33" s="21"/>
      <c r="GH33" s="21"/>
      <c r="GI33" s="21" t="s">
        <v>34</v>
      </c>
      <c r="GJ33" s="435">
        <v>2427</v>
      </c>
      <c r="GK33" s="435">
        <v>1762</v>
      </c>
      <c r="GL33" s="435">
        <v>2808</v>
      </c>
      <c r="GM33" s="171">
        <v>6997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588665</v>
      </c>
      <c r="IO33" s="468">
        <v>550541</v>
      </c>
      <c r="IP33" s="13">
        <v>6.92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44</v>
      </c>
      <c r="IY33" s="319">
        <v>-100</v>
      </c>
      <c r="IZ33" s="21"/>
      <c r="JA33" s="35" t="s">
        <v>52</v>
      </c>
      <c r="JB33" s="36">
        <v>125.28</v>
      </c>
      <c r="JC33" s="37">
        <v>147.01</v>
      </c>
      <c r="JD33" s="38">
        <v>-14.78</v>
      </c>
      <c r="JE33" s="36">
        <v>108.55</v>
      </c>
      <c r="JF33" s="37">
        <v>120.11</v>
      </c>
      <c r="JG33" s="38">
        <v>-9.6199999999999992</v>
      </c>
      <c r="JH33" s="36">
        <v>122.49</v>
      </c>
      <c r="JI33" s="37">
        <v>142.74</v>
      </c>
      <c r="JJ33" s="38">
        <v>-14.19</v>
      </c>
      <c r="JK33" s="21"/>
      <c r="JL33" s="21"/>
      <c r="JM33" s="21" t="s">
        <v>34</v>
      </c>
      <c r="JN33" s="435">
        <v>4222</v>
      </c>
      <c r="JO33" s="435">
        <v>4642</v>
      </c>
      <c r="JP33" s="435">
        <v>3188</v>
      </c>
      <c r="JQ33" s="171">
        <v>12052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1613928</v>
      </c>
      <c r="LS33" s="627">
        <v>2503837</v>
      </c>
      <c r="LT33" s="172">
        <v>-35.54</v>
      </c>
      <c r="LU33" s="204"/>
      <c r="LV33" s="204"/>
      <c r="LW33" s="337" t="s">
        <v>108</v>
      </c>
      <c r="LX33" s="331">
        <v>156</v>
      </c>
      <c r="LY33" s="242">
        <v>395</v>
      </c>
      <c r="LZ33" s="338">
        <v>-60.51</v>
      </c>
      <c r="MA33" s="135"/>
      <c r="MB33" s="35" t="s">
        <v>52</v>
      </c>
      <c r="MC33" s="36">
        <v>163.68</v>
      </c>
      <c r="MD33" s="199">
        <v>225.25</v>
      </c>
      <c r="ME33" s="38">
        <v>-27.33</v>
      </c>
      <c r="MF33" s="36">
        <v>115.83</v>
      </c>
      <c r="MG33" s="199">
        <v>129.06</v>
      </c>
      <c r="MH33" s="38">
        <v>-10.25</v>
      </c>
      <c r="MI33" s="36">
        <v>155.62</v>
      </c>
      <c r="MJ33" s="199">
        <v>210.2</v>
      </c>
      <c r="MK33" s="38">
        <v>-25.97</v>
      </c>
      <c r="ML33" s="9"/>
      <c r="MM33" s="9"/>
      <c r="MN33" s="9" t="s">
        <v>34</v>
      </c>
      <c r="MO33" s="358">
        <v>9434</v>
      </c>
      <c r="MP33" s="358">
        <v>42</v>
      </c>
      <c r="MQ33" s="358">
        <v>6997</v>
      </c>
      <c r="MR33" s="358">
        <v>12052</v>
      </c>
      <c r="MS33" s="358">
        <v>28525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456988</v>
      </c>
      <c r="C34" s="479">
        <v>659464</v>
      </c>
      <c r="D34" s="25">
        <v>-30.7</v>
      </c>
      <c r="E34" s="204"/>
      <c r="F34" s="204"/>
      <c r="G34" s="223" t="s">
        <v>110</v>
      </c>
      <c r="H34" s="314">
        <v>69</v>
      </c>
      <c r="I34" s="315">
        <v>28</v>
      </c>
      <c r="J34" s="316">
        <v>0</v>
      </c>
      <c r="K34" s="317">
        <v>97</v>
      </c>
      <c r="L34" s="318">
        <v>154</v>
      </c>
      <c r="M34" s="319">
        <v>-37.01</v>
      </c>
      <c r="N34" s="320"/>
      <c r="O34" s="35" t="s">
        <v>58</v>
      </c>
      <c r="P34" s="36">
        <v>106.55</v>
      </c>
      <c r="Q34" s="154">
        <v>104.13</v>
      </c>
      <c r="R34" s="363">
        <v>2.3199999999999998</v>
      </c>
      <c r="S34" s="36">
        <v>87.25</v>
      </c>
      <c r="T34" s="154">
        <v>87</v>
      </c>
      <c r="U34" s="363">
        <v>0.28999999999999998</v>
      </c>
      <c r="V34" s="36">
        <v>103.67</v>
      </c>
      <c r="W34" s="154">
        <v>101.38</v>
      </c>
      <c r="X34" s="363">
        <v>2.2599999999999998</v>
      </c>
      <c r="Y34" s="21"/>
      <c r="Z34" s="21"/>
      <c r="AA34" s="21" t="s">
        <v>42</v>
      </c>
      <c r="AB34" s="364">
        <v>123453</v>
      </c>
      <c r="AC34" s="364">
        <v>80343</v>
      </c>
      <c r="AD34" s="364">
        <v>40627</v>
      </c>
      <c r="AE34" s="364">
        <v>244423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59598</v>
      </c>
      <c r="CG34" s="479">
        <v>704657</v>
      </c>
      <c r="CH34" s="25">
        <v>-91.54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162</v>
      </c>
      <c r="CQ34" s="319">
        <v>-100</v>
      </c>
      <c r="CR34" s="328"/>
      <c r="CS34" s="35" t="s">
        <v>58</v>
      </c>
      <c r="CT34" s="36">
        <v>284.64999999999998</v>
      </c>
      <c r="CU34" s="37">
        <v>351.84</v>
      </c>
      <c r="CV34" s="38">
        <v>-19.100000000000001</v>
      </c>
      <c r="CW34" s="36">
        <v>74.069999999999993</v>
      </c>
      <c r="CX34" s="37">
        <v>89.93</v>
      </c>
      <c r="CY34" s="38">
        <v>-17.64</v>
      </c>
      <c r="CZ34" s="36">
        <v>247.15</v>
      </c>
      <c r="DA34" s="37">
        <v>313.98</v>
      </c>
      <c r="DB34" s="38">
        <v>-21.28</v>
      </c>
      <c r="DC34" s="21"/>
      <c r="DD34" s="21"/>
      <c r="DE34" s="21" t="s">
        <v>42</v>
      </c>
      <c r="DF34" s="213">
        <v>51</v>
      </c>
      <c r="DG34" s="213">
        <v>22</v>
      </c>
      <c r="DH34" s="213">
        <v>27745</v>
      </c>
      <c r="DI34" s="355">
        <v>27818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501762</v>
      </c>
      <c r="FK34" s="479">
        <v>568218</v>
      </c>
      <c r="FL34" s="25">
        <v>-11.7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14</v>
      </c>
      <c r="FU34" s="319">
        <v>-100</v>
      </c>
      <c r="FV34" s="334"/>
      <c r="FW34" s="35" t="s">
        <v>58</v>
      </c>
      <c r="FX34" s="36">
        <v>275.18</v>
      </c>
      <c r="FY34" s="37">
        <v>299.23</v>
      </c>
      <c r="FZ34" s="38">
        <v>-8.0399999999999991</v>
      </c>
      <c r="GA34" s="36">
        <v>212.08</v>
      </c>
      <c r="GB34" s="37">
        <v>224.51</v>
      </c>
      <c r="GC34" s="38">
        <v>-5.54</v>
      </c>
      <c r="GD34" s="36">
        <v>262.95</v>
      </c>
      <c r="GE34" s="37">
        <v>286.60000000000002</v>
      </c>
      <c r="GF34" s="38">
        <v>-8.25</v>
      </c>
      <c r="GG34" s="21"/>
      <c r="GH34" s="21"/>
      <c r="GI34" s="21" t="s">
        <v>42</v>
      </c>
      <c r="GJ34" s="435">
        <v>93390</v>
      </c>
      <c r="GK34" s="435">
        <v>76028</v>
      </c>
      <c r="GL34" s="435">
        <v>80574</v>
      </c>
      <c r="GM34" s="171">
        <v>249992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588476</v>
      </c>
      <c r="IO34" s="479">
        <v>539156</v>
      </c>
      <c r="IP34" s="25">
        <v>9.15</v>
      </c>
      <c r="IQ34" s="204"/>
      <c r="IR34" s="204"/>
      <c r="IS34" s="223" t="s">
        <v>110</v>
      </c>
      <c r="IT34" s="331">
        <v>12</v>
      </c>
      <c r="IU34" s="332">
        <v>15</v>
      </c>
      <c r="IV34" s="333">
        <v>4</v>
      </c>
      <c r="IW34" s="317">
        <v>31</v>
      </c>
      <c r="IX34" s="318">
        <v>853</v>
      </c>
      <c r="IY34" s="319">
        <v>-96.37</v>
      </c>
      <c r="IZ34" s="21"/>
      <c r="JA34" s="35" t="s">
        <v>58</v>
      </c>
      <c r="JB34" s="36">
        <v>77.819999999999993</v>
      </c>
      <c r="JC34" s="37">
        <v>95.35</v>
      </c>
      <c r="JD34" s="38">
        <v>-18.38</v>
      </c>
      <c r="JE34" s="36">
        <v>49.95</v>
      </c>
      <c r="JF34" s="37">
        <v>66.91</v>
      </c>
      <c r="JG34" s="38">
        <v>-25.35</v>
      </c>
      <c r="JH34" s="36">
        <v>73.180000000000007</v>
      </c>
      <c r="JI34" s="37">
        <v>90.84</v>
      </c>
      <c r="JJ34" s="38">
        <v>-19.440000000000001</v>
      </c>
      <c r="JK34" s="21"/>
      <c r="JL34" s="21"/>
      <c r="JM34" s="21" t="s">
        <v>42</v>
      </c>
      <c r="JN34" s="435">
        <v>110809</v>
      </c>
      <c r="JO34" s="435">
        <v>113364</v>
      </c>
      <c r="JP34" s="435">
        <v>83546</v>
      </c>
      <c r="JQ34" s="171">
        <v>307719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1606824</v>
      </c>
      <c r="LS34" s="625">
        <v>2471495</v>
      </c>
      <c r="LT34" s="111">
        <v>-34.99</v>
      </c>
      <c r="LU34" s="204"/>
      <c r="LV34" s="204"/>
      <c r="LW34" s="337" t="s">
        <v>110</v>
      </c>
      <c r="LX34" s="331">
        <v>128</v>
      </c>
      <c r="LY34" s="242">
        <v>1183</v>
      </c>
      <c r="LZ34" s="338">
        <v>-89.18</v>
      </c>
      <c r="MA34" s="135"/>
      <c r="MB34" s="35" t="s">
        <v>58</v>
      </c>
      <c r="MC34" s="36">
        <v>149.35</v>
      </c>
      <c r="MD34" s="199">
        <v>224.81</v>
      </c>
      <c r="ME34" s="38">
        <v>-33.57</v>
      </c>
      <c r="MF34" s="36">
        <v>112.31</v>
      </c>
      <c r="MG34" s="199">
        <v>113.35</v>
      </c>
      <c r="MH34" s="38">
        <v>-0.92</v>
      </c>
      <c r="MI34" s="36">
        <v>143.11000000000001</v>
      </c>
      <c r="MJ34" s="199">
        <v>207.38</v>
      </c>
      <c r="MK34" s="38">
        <v>-30.99</v>
      </c>
      <c r="ML34" s="9"/>
      <c r="MM34" s="9"/>
      <c r="MN34" s="9" t="s">
        <v>42</v>
      </c>
      <c r="MO34" s="358">
        <v>244423</v>
      </c>
      <c r="MP34" s="358">
        <v>27818</v>
      </c>
      <c r="MQ34" s="358">
        <v>249992</v>
      </c>
      <c r="MR34" s="358">
        <v>307719</v>
      </c>
      <c r="MS34" s="358">
        <v>829952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6915</v>
      </c>
      <c r="C35" s="485">
        <v>9486</v>
      </c>
      <c r="D35" s="45">
        <v>-27.1</v>
      </c>
      <c r="E35" s="204"/>
      <c r="F35" s="204"/>
      <c r="G35" s="223" t="s">
        <v>113</v>
      </c>
      <c r="H35" s="314">
        <v>25</v>
      </c>
      <c r="I35" s="315">
        <v>29</v>
      </c>
      <c r="J35" s="316">
        <v>56</v>
      </c>
      <c r="K35" s="317">
        <v>110</v>
      </c>
      <c r="L35" s="318">
        <v>202</v>
      </c>
      <c r="M35" s="319">
        <v>-45.54</v>
      </c>
      <c r="N35" s="320"/>
      <c r="O35" s="35" t="s">
        <v>63</v>
      </c>
      <c r="P35" s="36">
        <v>234.32</v>
      </c>
      <c r="Q35" s="154">
        <v>230.42</v>
      </c>
      <c r="R35" s="363">
        <v>1.69</v>
      </c>
      <c r="S35" s="36">
        <v>208.49</v>
      </c>
      <c r="T35" s="154">
        <v>203.32</v>
      </c>
      <c r="U35" s="363">
        <v>2.54</v>
      </c>
      <c r="V35" s="36">
        <v>230.47</v>
      </c>
      <c r="W35" s="154">
        <v>226.06</v>
      </c>
      <c r="X35" s="363">
        <v>1.95</v>
      </c>
      <c r="Y35" s="21"/>
      <c r="Z35" s="21"/>
      <c r="AA35" s="21" t="s">
        <v>48</v>
      </c>
      <c r="AB35" s="364">
        <v>105294</v>
      </c>
      <c r="AC35" s="364">
        <v>70661</v>
      </c>
      <c r="AD35" s="364">
        <v>34091</v>
      </c>
      <c r="AE35" s="364">
        <v>210046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5430</v>
      </c>
      <c r="CH35" s="25">
        <v>-100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159</v>
      </c>
      <c r="CQ35" s="319">
        <v>-100</v>
      </c>
      <c r="CR35" s="328"/>
      <c r="CS35" s="35" t="s">
        <v>63</v>
      </c>
      <c r="CT35" s="36">
        <v>295.62</v>
      </c>
      <c r="CU35" s="37">
        <v>349.49</v>
      </c>
      <c r="CV35" s="38">
        <v>-15.41</v>
      </c>
      <c r="CW35" s="36">
        <v>231.03</v>
      </c>
      <c r="CX35" s="37">
        <v>260.16000000000003</v>
      </c>
      <c r="CY35" s="38">
        <v>-11.2</v>
      </c>
      <c r="CZ35" s="36">
        <v>284.12</v>
      </c>
      <c r="DA35" s="37">
        <v>336.58</v>
      </c>
      <c r="DB35" s="38">
        <v>-15.59</v>
      </c>
      <c r="DC35" s="21"/>
      <c r="DD35" s="21"/>
      <c r="DE35" s="21" t="s">
        <v>48</v>
      </c>
      <c r="DF35" s="213">
        <v>98</v>
      </c>
      <c r="DG35" s="213">
        <v>85</v>
      </c>
      <c r="DH35" s="213">
        <v>31555</v>
      </c>
      <c r="DI35" s="355">
        <v>31738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6041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311</v>
      </c>
      <c r="FU35" s="319">
        <v>-100</v>
      </c>
      <c r="FV35" s="334"/>
      <c r="FW35" s="35" t="s">
        <v>63</v>
      </c>
      <c r="FX35" s="36">
        <v>311.01</v>
      </c>
      <c r="FY35" s="37">
        <v>339.32</v>
      </c>
      <c r="FZ35" s="38">
        <v>-8.34</v>
      </c>
      <c r="GA35" s="36">
        <v>246.44</v>
      </c>
      <c r="GB35" s="37">
        <v>291.89</v>
      </c>
      <c r="GC35" s="38">
        <v>-15.57</v>
      </c>
      <c r="GD35" s="36">
        <v>298.49</v>
      </c>
      <c r="GE35" s="37">
        <v>331.3</v>
      </c>
      <c r="GF35" s="38">
        <v>-9.9</v>
      </c>
      <c r="GG35" s="21"/>
      <c r="GH35" s="21"/>
      <c r="GI35" s="21" t="s">
        <v>48</v>
      </c>
      <c r="GJ35" s="435">
        <v>57413</v>
      </c>
      <c r="GK35" s="435">
        <v>67798</v>
      </c>
      <c r="GL35" s="435">
        <v>119562</v>
      </c>
      <c r="GM35" s="171">
        <v>244773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189</v>
      </c>
      <c r="IO35" s="479">
        <v>11385</v>
      </c>
      <c r="IP35" s="25">
        <v>-98.34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183</v>
      </c>
      <c r="IY35" s="319">
        <v>-100</v>
      </c>
      <c r="IZ35" s="21"/>
      <c r="JA35" s="35" t="s">
        <v>63</v>
      </c>
      <c r="JB35" s="36">
        <v>274.89999999999998</v>
      </c>
      <c r="JC35" s="37">
        <v>271.61</v>
      </c>
      <c r="JD35" s="38">
        <v>1.21</v>
      </c>
      <c r="JE35" s="36">
        <v>249.31</v>
      </c>
      <c r="JF35" s="37">
        <v>250.28</v>
      </c>
      <c r="JG35" s="38">
        <v>-0.39</v>
      </c>
      <c r="JH35" s="36">
        <v>270.63</v>
      </c>
      <c r="JI35" s="37">
        <v>268.22000000000003</v>
      </c>
      <c r="JJ35" s="38">
        <v>0.9</v>
      </c>
      <c r="JK35" s="21"/>
      <c r="JL35" s="21"/>
      <c r="JM35" s="21" t="s">
        <v>48</v>
      </c>
      <c r="JN35" s="435">
        <v>82620</v>
      </c>
      <c r="JO35" s="435">
        <v>82255</v>
      </c>
      <c r="JP35" s="435">
        <v>104019</v>
      </c>
      <c r="JQ35" s="171">
        <v>268894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7104</v>
      </c>
      <c r="LS35" s="628">
        <v>32342</v>
      </c>
      <c r="LT35" s="115">
        <v>-78.03</v>
      </c>
      <c r="LU35" s="204"/>
      <c r="LV35" s="204"/>
      <c r="LW35" s="337" t="s">
        <v>113</v>
      </c>
      <c r="LX35" s="331">
        <v>110</v>
      </c>
      <c r="LY35" s="242">
        <v>855</v>
      </c>
      <c r="LZ35" s="338">
        <v>-87.13</v>
      </c>
      <c r="MA35" s="135"/>
      <c r="MB35" s="35" t="s">
        <v>63</v>
      </c>
      <c r="MC35" s="36">
        <v>271.63</v>
      </c>
      <c r="MD35" s="199">
        <v>300.08</v>
      </c>
      <c r="ME35" s="38">
        <v>-9.48</v>
      </c>
      <c r="MF35" s="36">
        <v>235.79</v>
      </c>
      <c r="MG35" s="199">
        <v>249.56</v>
      </c>
      <c r="MH35" s="38">
        <v>-5.52</v>
      </c>
      <c r="MI35" s="36">
        <v>265.58999999999997</v>
      </c>
      <c r="MJ35" s="199">
        <v>292.17</v>
      </c>
      <c r="MK35" s="38">
        <v>-9.1</v>
      </c>
      <c r="ML35" s="9"/>
      <c r="MM35" s="9"/>
      <c r="MN35" s="9" t="s">
        <v>48</v>
      </c>
      <c r="MO35" s="358">
        <v>210046</v>
      </c>
      <c r="MP35" s="358">
        <v>31738</v>
      </c>
      <c r="MQ35" s="358">
        <v>244773</v>
      </c>
      <c r="MR35" s="358">
        <v>268894</v>
      </c>
      <c r="MS35" s="358">
        <v>755451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6</v>
      </c>
      <c r="I36" s="315">
        <v>2</v>
      </c>
      <c r="J36" s="316">
        <v>0</v>
      </c>
      <c r="K36" s="317">
        <v>8</v>
      </c>
      <c r="L36" s="318">
        <v>19</v>
      </c>
      <c r="M36" s="319">
        <v>-57.89</v>
      </c>
      <c r="N36" s="320"/>
      <c r="O36" s="46" t="s">
        <v>68</v>
      </c>
      <c r="P36" s="36">
        <v>119.95</v>
      </c>
      <c r="Q36" s="154">
        <v>114.94</v>
      </c>
      <c r="R36" s="363">
        <v>4.3600000000000003</v>
      </c>
      <c r="S36" s="36">
        <v>109.46</v>
      </c>
      <c r="T36" s="154">
        <v>103.95</v>
      </c>
      <c r="U36" s="363">
        <v>5.3</v>
      </c>
      <c r="V36" s="36">
        <v>118.38</v>
      </c>
      <c r="W36" s="154">
        <v>113.17</v>
      </c>
      <c r="X36" s="363">
        <v>4.5999999999999996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24</v>
      </c>
      <c r="CQ36" s="319">
        <v>-100</v>
      </c>
      <c r="CR36" s="328"/>
      <c r="CS36" s="46" t="s">
        <v>68</v>
      </c>
      <c r="CT36" s="36">
        <v>62.33</v>
      </c>
      <c r="CU36" s="37">
        <v>70.94</v>
      </c>
      <c r="CV36" s="38">
        <v>-12.14</v>
      </c>
      <c r="CW36" s="36">
        <v>32.770000000000003</v>
      </c>
      <c r="CX36" s="37">
        <v>41.3</v>
      </c>
      <c r="CY36" s="38">
        <v>-20.65</v>
      </c>
      <c r="CZ36" s="36">
        <v>57.07</v>
      </c>
      <c r="DA36" s="37">
        <v>66.66</v>
      </c>
      <c r="DB36" s="38">
        <v>-14.39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73</v>
      </c>
      <c r="FU36" s="319">
        <v>-100</v>
      </c>
      <c r="FV36" s="334"/>
      <c r="FW36" s="46" t="s">
        <v>68</v>
      </c>
      <c r="FX36" s="36">
        <v>86.19</v>
      </c>
      <c r="FY36" s="37">
        <v>106.22</v>
      </c>
      <c r="FZ36" s="38">
        <v>-18.86</v>
      </c>
      <c r="GA36" s="36">
        <v>53.3</v>
      </c>
      <c r="GB36" s="37">
        <v>86.81</v>
      </c>
      <c r="GC36" s="38">
        <v>-38.6</v>
      </c>
      <c r="GD36" s="36">
        <v>79.81</v>
      </c>
      <c r="GE36" s="37">
        <v>102.94</v>
      </c>
      <c r="GF36" s="38">
        <v>-22.47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8</v>
      </c>
      <c r="IU36" s="332">
        <v>9</v>
      </c>
      <c r="IV36" s="333">
        <v>0</v>
      </c>
      <c r="IW36" s="317">
        <v>17</v>
      </c>
      <c r="IX36" s="318">
        <v>214</v>
      </c>
      <c r="IY36" s="319">
        <v>-92.06</v>
      </c>
      <c r="IZ36" s="21"/>
      <c r="JA36" s="46" t="s">
        <v>68</v>
      </c>
      <c r="JB36" s="36">
        <v>111.89</v>
      </c>
      <c r="JC36" s="37">
        <v>127.38</v>
      </c>
      <c r="JD36" s="38">
        <v>-12.16</v>
      </c>
      <c r="JE36" s="36">
        <v>118.15</v>
      </c>
      <c r="JF36" s="37">
        <v>128.19</v>
      </c>
      <c r="JG36" s="38">
        <v>-7.83</v>
      </c>
      <c r="JH36" s="36">
        <v>112.93</v>
      </c>
      <c r="JI36" s="37">
        <v>127.51</v>
      </c>
      <c r="JJ36" s="38">
        <v>-11.43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25</v>
      </c>
      <c r="LY36" s="242">
        <v>330</v>
      </c>
      <c r="LZ36" s="338">
        <v>-92.42</v>
      </c>
      <c r="MA36" s="135"/>
      <c r="MB36" s="46" t="s">
        <v>68</v>
      </c>
      <c r="MC36" s="36">
        <v>105.19</v>
      </c>
      <c r="MD36" s="199">
        <v>100.47</v>
      </c>
      <c r="ME36" s="38">
        <v>4.7</v>
      </c>
      <c r="MF36" s="36">
        <v>90.97</v>
      </c>
      <c r="MG36" s="199">
        <v>85.72</v>
      </c>
      <c r="MH36" s="38">
        <v>6.12</v>
      </c>
      <c r="MI36" s="36">
        <v>102.79</v>
      </c>
      <c r="MJ36" s="199">
        <v>98.16</v>
      </c>
      <c r="MK36" s="38">
        <v>4.72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21</v>
      </c>
      <c r="I37" s="315">
        <v>30</v>
      </c>
      <c r="J37" s="316">
        <v>29</v>
      </c>
      <c r="K37" s="317">
        <v>80</v>
      </c>
      <c r="L37" s="318">
        <v>150</v>
      </c>
      <c r="M37" s="319">
        <v>-46.67</v>
      </c>
      <c r="N37" s="320"/>
      <c r="O37" s="49" t="s">
        <v>71</v>
      </c>
      <c r="P37" s="50">
        <v>1929.99</v>
      </c>
      <c r="Q37" s="418">
        <v>1921.23</v>
      </c>
      <c r="R37" s="52">
        <v>0.46</v>
      </c>
      <c r="S37" s="50">
        <v>1467.3</v>
      </c>
      <c r="T37" s="418">
        <v>1430.21</v>
      </c>
      <c r="U37" s="52">
        <v>2.59</v>
      </c>
      <c r="V37" s="50">
        <v>1861.0100000000002</v>
      </c>
      <c r="W37" s="418">
        <v>1842.2200000000003</v>
      </c>
      <c r="X37" s="52">
        <v>1.02</v>
      </c>
      <c r="Y37" s="21"/>
      <c r="Z37" s="21"/>
      <c r="AA37" s="21" t="s">
        <v>59</v>
      </c>
      <c r="AB37" s="364">
        <v>18169</v>
      </c>
      <c r="AC37" s="364">
        <v>10776</v>
      </c>
      <c r="AD37" s="364">
        <v>6317</v>
      </c>
      <c r="AE37" s="364">
        <v>35262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35090</v>
      </c>
      <c r="BB37" s="384">
        <v>1675</v>
      </c>
      <c r="BC37" s="384">
        <v>42867</v>
      </c>
      <c r="BD37" s="385">
        <v>3327</v>
      </c>
      <c r="BE37" s="385"/>
      <c r="BF37" s="384"/>
      <c r="BG37" s="384"/>
      <c r="BH37" s="384"/>
      <c r="BI37" s="386">
        <v>82959</v>
      </c>
      <c r="BJ37" s="387">
        <v>863</v>
      </c>
      <c r="BK37" s="388">
        <v>83822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62</v>
      </c>
      <c r="CQ37" s="319">
        <v>-100</v>
      </c>
      <c r="CR37" s="328"/>
      <c r="CS37" s="49" t="s">
        <v>71</v>
      </c>
      <c r="CT37" s="50">
        <v>2192.3599999999997</v>
      </c>
      <c r="CU37" s="51">
        <v>2531.6299999999997</v>
      </c>
      <c r="CV37" s="52">
        <v>-13.4</v>
      </c>
      <c r="CW37" s="53">
        <v>1316.5</v>
      </c>
      <c r="CX37" s="51">
        <v>1434.64</v>
      </c>
      <c r="CY37" s="52">
        <v>-8.23</v>
      </c>
      <c r="CZ37" s="53">
        <v>2036.41</v>
      </c>
      <c r="DA37" s="51">
        <v>2373.06</v>
      </c>
      <c r="DB37" s="52">
        <v>-14.19</v>
      </c>
      <c r="DC37" s="21"/>
      <c r="DD37" s="21"/>
      <c r="DE37" s="21" t="s">
        <v>59</v>
      </c>
      <c r="DF37" s="213">
        <v>11</v>
      </c>
      <c r="DG37" s="213">
        <v>0</v>
      </c>
      <c r="DH37" s="213">
        <v>3005</v>
      </c>
      <c r="DI37" s="355">
        <v>3016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9572</v>
      </c>
      <c r="EF37" s="384">
        <v>0</v>
      </c>
      <c r="EG37" s="384">
        <v>11247</v>
      </c>
      <c r="EH37" s="385">
        <v>73</v>
      </c>
      <c r="EI37" s="385"/>
      <c r="EJ37" s="384"/>
      <c r="EK37" s="384"/>
      <c r="EL37" s="384"/>
      <c r="EM37" s="386">
        <v>20892</v>
      </c>
      <c r="EN37" s="387">
        <v>733</v>
      </c>
      <c r="EO37" s="388">
        <v>21625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54</v>
      </c>
      <c r="FU37" s="319">
        <v>-100</v>
      </c>
      <c r="FV37" s="334"/>
      <c r="FW37" s="49" t="s">
        <v>71</v>
      </c>
      <c r="FX37" s="50">
        <v>2206.94</v>
      </c>
      <c r="FY37" s="51">
        <v>2533.64</v>
      </c>
      <c r="FZ37" s="52">
        <v>-12.89</v>
      </c>
      <c r="GA37" s="53">
        <v>1303.0899999999999</v>
      </c>
      <c r="GB37" s="51">
        <v>1517.69</v>
      </c>
      <c r="GC37" s="52">
        <v>-14.14</v>
      </c>
      <c r="GD37" s="53">
        <v>2031.7</v>
      </c>
      <c r="GE37" s="51">
        <v>2361.92</v>
      </c>
      <c r="GF37" s="52">
        <v>-13.98</v>
      </c>
      <c r="GG37" s="21"/>
      <c r="GH37" s="21"/>
      <c r="GI37" s="21" t="s">
        <v>59</v>
      </c>
      <c r="GJ37" s="435">
        <v>7313</v>
      </c>
      <c r="GK37" s="435">
        <v>10564</v>
      </c>
      <c r="GL37" s="435">
        <v>21860</v>
      </c>
      <c r="GM37" s="171">
        <v>39737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50292</v>
      </c>
      <c r="HJ37" s="384">
        <v>5431</v>
      </c>
      <c r="HK37" s="384">
        <v>88259</v>
      </c>
      <c r="HL37" s="385">
        <v>7399</v>
      </c>
      <c r="HM37" s="385"/>
      <c r="HN37" s="384"/>
      <c r="HO37" s="384"/>
      <c r="HP37" s="384"/>
      <c r="HQ37" s="386">
        <v>151381</v>
      </c>
      <c r="HR37" s="387">
        <v>0</v>
      </c>
      <c r="HS37" s="388">
        <v>151381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35</v>
      </c>
      <c r="IY37" s="319">
        <v>-100</v>
      </c>
      <c r="IZ37" s="21"/>
      <c r="JA37" s="49" t="s">
        <v>71</v>
      </c>
      <c r="JB37" s="50">
        <v>2446.14</v>
      </c>
      <c r="JC37" s="51">
        <v>2548.2600000000002</v>
      </c>
      <c r="JD37" s="52">
        <v>-4.01</v>
      </c>
      <c r="JE37" s="53">
        <v>1708.92</v>
      </c>
      <c r="JF37" s="51">
        <v>1731.03</v>
      </c>
      <c r="JG37" s="52">
        <v>-1.28</v>
      </c>
      <c r="JH37" s="53">
        <v>2323.1799999999998</v>
      </c>
      <c r="JI37" s="51">
        <v>2418.5100000000002</v>
      </c>
      <c r="JJ37" s="52">
        <v>-3.94</v>
      </c>
      <c r="JK37" s="21"/>
      <c r="JL37" s="21"/>
      <c r="JM37" s="21" t="s">
        <v>59</v>
      </c>
      <c r="JN37" s="435">
        <v>13883</v>
      </c>
      <c r="JO37" s="435">
        <v>13728</v>
      </c>
      <c r="JP37" s="435">
        <v>17757</v>
      </c>
      <c r="JQ37" s="171">
        <v>45368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56900</v>
      </c>
      <c r="KN37" s="384">
        <v>2057</v>
      </c>
      <c r="KO37" s="384">
        <v>102351</v>
      </c>
      <c r="KP37" s="385">
        <v>4418</v>
      </c>
      <c r="KQ37" s="385">
        <v>0</v>
      </c>
      <c r="KR37" s="384">
        <v>0</v>
      </c>
      <c r="KS37" s="384">
        <v>0</v>
      </c>
      <c r="KT37" s="384">
        <v>0</v>
      </c>
      <c r="KU37" s="386">
        <v>165726</v>
      </c>
      <c r="KV37" s="387">
        <v>0</v>
      </c>
      <c r="KW37" s="388">
        <v>165726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80</v>
      </c>
      <c r="LY37" s="242">
        <v>301</v>
      </c>
      <c r="LZ37" s="338">
        <v>-73.42</v>
      </c>
      <c r="MA37" s="135"/>
      <c r="MB37" s="49" t="s">
        <v>71</v>
      </c>
      <c r="MC37" s="50">
        <v>2196.73</v>
      </c>
      <c r="MD37" s="200">
        <v>2370.4199999999996</v>
      </c>
      <c r="ME37" s="52">
        <v>-7.33</v>
      </c>
      <c r="MF37" s="50">
        <v>1492.87</v>
      </c>
      <c r="MG37" s="200">
        <v>1511.55</v>
      </c>
      <c r="MH37" s="52">
        <v>-1.24</v>
      </c>
      <c r="MI37" s="50">
        <v>2078.13</v>
      </c>
      <c r="MJ37" s="200">
        <v>2236.0699999999997</v>
      </c>
      <c r="MK37" s="52">
        <v>-7.06</v>
      </c>
      <c r="ML37" s="9"/>
      <c r="MM37" s="9"/>
      <c r="MN37" s="9" t="s">
        <v>59</v>
      </c>
      <c r="MO37" s="358">
        <v>35262</v>
      </c>
      <c r="MP37" s="358">
        <v>3016</v>
      </c>
      <c r="MQ37" s="358">
        <v>39737</v>
      </c>
      <c r="MR37" s="358">
        <v>45368</v>
      </c>
      <c r="MS37" s="358">
        <v>123383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151854</v>
      </c>
      <c r="NP37" s="384">
        <v>9163</v>
      </c>
      <c r="NQ37" s="384">
        <v>244724</v>
      </c>
      <c r="NR37" s="385">
        <v>15217</v>
      </c>
      <c r="NS37" s="385"/>
      <c r="NT37" s="384"/>
      <c r="NU37" s="384"/>
      <c r="NV37" s="384"/>
      <c r="NW37" s="386">
        <v>420958</v>
      </c>
      <c r="NX37" s="387">
        <v>1596</v>
      </c>
      <c r="NY37" s="388">
        <v>422554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4</v>
      </c>
      <c r="I38" s="315">
        <v>4</v>
      </c>
      <c r="J38" s="316">
        <v>0</v>
      </c>
      <c r="K38" s="317">
        <v>8</v>
      </c>
      <c r="L38" s="318">
        <v>18</v>
      </c>
      <c r="M38" s="319">
        <v>-55.56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16235</v>
      </c>
      <c r="AC38" s="364">
        <v>9716</v>
      </c>
      <c r="AD38" s="364">
        <v>6350</v>
      </c>
      <c r="AE38" s="364">
        <v>32301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2392</v>
      </c>
      <c r="BB38" s="396">
        <v>251</v>
      </c>
      <c r="BC38" s="396">
        <v>1649</v>
      </c>
      <c r="BD38" s="397">
        <v>0</v>
      </c>
      <c r="BE38" s="397"/>
      <c r="BF38" s="396"/>
      <c r="BG38" s="396"/>
      <c r="BH38" s="396"/>
      <c r="BI38" s="398">
        <v>4292</v>
      </c>
      <c r="BJ38" s="387">
        <v>0</v>
      </c>
      <c r="BK38" s="388">
        <v>4292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15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11</v>
      </c>
      <c r="DG38" s="213">
        <v>38</v>
      </c>
      <c r="DH38" s="213">
        <v>3011</v>
      </c>
      <c r="DI38" s="355">
        <v>3060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16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8774</v>
      </c>
      <c r="GK38" s="435">
        <v>6149</v>
      </c>
      <c r="GL38" s="435">
        <v>11892</v>
      </c>
      <c r="GM38" s="171">
        <v>26815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798</v>
      </c>
      <c r="HJ38" s="396">
        <v>0</v>
      </c>
      <c r="HK38" s="396">
        <v>2058</v>
      </c>
      <c r="HL38" s="397">
        <v>428</v>
      </c>
      <c r="HM38" s="397"/>
      <c r="HN38" s="396"/>
      <c r="HO38" s="396"/>
      <c r="HP38" s="396"/>
      <c r="HQ38" s="398">
        <v>3284</v>
      </c>
      <c r="HR38" s="387">
        <v>0</v>
      </c>
      <c r="HS38" s="388">
        <v>3284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4</v>
      </c>
      <c r="IV38" s="333">
        <v>0</v>
      </c>
      <c r="IW38" s="317">
        <v>4</v>
      </c>
      <c r="IX38" s="318">
        <v>87</v>
      </c>
      <c r="IY38" s="319">
        <v>-95.4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8854</v>
      </c>
      <c r="JO38" s="435">
        <v>8326</v>
      </c>
      <c r="JP38" s="435">
        <v>9492</v>
      </c>
      <c r="JQ38" s="171">
        <v>26672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2271</v>
      </c>
      <c r="KN38" s="396">
        <v>588</v>
      </c>
      <c r="KO38" s="396">
        <v>3667</v>
      </c>
      <c r="KP38" s="397">
        <v>639</v>
      </c>
      <c r="KQ38" s="397">
        <v>0</v>
      </c>
      <c r="KR38" s="396">
        <v>0</v>
      </c>
      <c r="KS38" s="396">
        <v>0</v>
      </c>
      <c r="KT38" s="396">
        <v>0</v>
      </c>
      <c r="KU38" s="398">
        <v>7165</v>
      </c>
      <c r="KV38" s="387">
        <v>0</v>
      </c>
      <c r="KW38" s="388">
        <v>7165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12</v>
      </c>
      <c r="LY38" s="242">
        <v>136</v>
      </c>
      <c r="LZ38" s="338">
        <v>-91.18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32301</v>
      </c>
      <c r="MP38" s="358">
        <v>3060</v>
      </c>
      <c r="MQ38" s="358">
        <v>26815</v>
      </c>
      <c r="MR38" s="358">
        <v>26672</v>
      </c>
      <c r="MS38" s="358">
        <v>88848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5461</v>
      </c>
      <c r="NP38" s="396">
        <v>839</v>
      </c>
      <c r="NQ38" s="396">
        <v>7374</v>
      </c>
      <c r="NR38" s="397">
        <v>1067</v>
      </c>
      <c r="NS38" s="397"/>
      <c r="NT38" s="396"/>
      <c r="NU38" s="396"/>
      <c r="NV38" s="396"/>
      <c r="NW38" s="398">
        <v>14741</v>
      </c>
      <c r="NX38" s="387">
        <v>0</v>
      </c>
      <c r="NY38" s="388">
        <v>14741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18</v>
      </c>
      <c r="I39" s="315">
        <v>0</v>
      </c>
      <c r="J39" s="316">
        <v>0</v>
      </c>
      <c r="K39" s="317">
        <v>18</v>
      </c>
      <c r="L39" s="318">
        <v>51</v>
      </c>
      <c r="M39" s="319">
        <v>-64.709999999999994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53253</v>
      </c>
      <c r="AC39" s="364">
        <v>38631</v>
      </c>
      <c r="AD39" s="364">
        <v>17798</v>
      </c>
      <c r="AE39" s="364">
        <v>109682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34921</v>
      </c>
      <c r="BB39" s="396">
        <v>5023</v>
      </c>
      <c r="BC39" s="396">
        <v>25622</v>
      </c>
      <c r="BD39" s="397">
        <v>14789</v>
      </c>
      <c r="BE39" s="397"/>
      <c r="BF39" s="396"/>
      <c r="BG39" s="396"/>
      <c r="BH39" s="396"/>
      <c r="BI39" s="398">
        <v>80355</v>
      </c>
      <c r="BJ39" s="387">
        <v>27828</v>
      </c>
      <c r="BK39" s="388">
        <v>108183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4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35</v>
      </c>
      <c r="DG39" s="213">
        <v>41</v>
      </c>
      <c r="DH39" s="213">
        <v>20573</v>
      </c>
      <c r="DI39" s="355">
        <v>20649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755</v>
      </c>
      <c r="EF39" s="396">
        <v>14</v>
      </c>
      <c r="EG39" s="396">
        <v>2367</v>
      </c>
      <c r="EH39" s="397">
        <v>784</v>
      </c>
      <c r="EI39" s="397"/>
      <c r="EJ39" s="396"/>
      <c r="EK39" s="396"/>
      <c r="EL39" s="396"/>
      <c r="EM39" s="398">
        <v>3920</v>
      </c>
      <c r="EN39" s="387">
        <v>7350</v>
      </c>
      <c r="EO39" s="388">
        <v>11270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18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29241</v>
      </c>
      <c r="GK39" s="435">
        <v>41348</v>
      </c>
      <c r="GL39" s="435">
        <v>70854</v>
      </c>
      <c r="GM39" s="171">
        <v>141443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8897</v>
      </c>
      <c r="HJ39" s="396">
        <v>453</v>
      </c>
      <c r="HK39" s="396">
        <v>18519</v>
      </c>
      <c r="HL39" s="397">
        <v>2653</v>
      </c>
      <c r="HM39" s="397"/>
      <c r="HN39" s="396"/>
      <c r="HO39" s="396"/>
      <c r="HP39" s="396"/>
      <c r="HQ39" s="398">
        <v>30522</v>
      </c>
      <c r="HR39" s="387">
        <v>30522</v>
      </c>
      <c r="HS39" s="388">
        <v>61044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1</v>
      </c>
      <c r="IU39" s="332">
        <v>0</v>
      </c>
      <c r="IV39" s="333">
        <v>0</v>
      </c>
      <c r="IW39" s="317">
        <v>1</v>
      </c>
      <c r="IX39" s="318">
        <v>36</v>
      </c>
      <c r="IY39" s="319">
        <v>-97.22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46495</v>
      </c>
      <c r="JO39" s="435">
        <v>46191</v>
      </c>
      <c r="JP39" s="435">
        <v>61825</v>
      </c>
      <c r="JQ39" s="171">
        <v>154511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21629</v>
      </c>
      <c r="KN39" s="396">
        <v>2351</v>
      </c>
      <c r="KO39" s="396">
        <v>27402</v>
      </c>
      <c r="KP39" s="397">
        <v>3380</v>
      </c>
      <c r="KQ39" s="397">
        <v>0</v>
      </c>
      <c r="KR39" s="396">
        <v>0</v>
      </c>
      <c r="KS39" s="396">
        <v>0</v>
      </c>
      <c r="KT39" s="396">
        <v>0</v>
      </c>
      <c r="KU39" s="398">
        <v>54762</v>
      </c>
      <c r="KV39" s="387">
        <v>23092</v>
      </c>
      <c r="KW39" s="388">
        <v>77854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19</v>
      </c>
      <c r="LY39" s="242">
        <v>109</v>
      </c>
      <c r="LZ39" s="338">
        <v>-82.57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109682</v>
      </c>
      <c r="MP39" s="358">
        <v>20649</v>
      </c>
      <c r="MQ39" s="358">
        <v>141443</v>
      </c>
      <c r="MR39" s="358">
        <v>154511</v>
      </c>
      <c r="MS39" s="358">
        <v>426285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66202</v>
      </c>
      <c r="NP39" s="396">
        <v>7841</v>
      </c>
      <c r="NQ39" s="396">
        <v>73910</v>
      </c>
      <c r="NR39" s="397">
        <v>21606</v>
      </c>
      <c r="NS39" s="397"/>
      <c r="NT39" s="396"/>
      <c r="NU39" s="396"/>
      <c r="NV39" s="396"/>
      <c r="NW39" s="398">
        <v>169559</v>
      </c>
      <c r="NX39" s="387">
        <v>88792</v>
      </c>
      <c r="NY39" s="388">
        <v>258351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0</v>
      </c>
      <c r="I40" s="315">
        <v>8</v>
      </c>
      <c r="J40" s="316">
        <v>0</v>
      </c>
      <c r="K40" s="317">
        <v>8</v>
      </c>
      <c r="L40" s="318">
        <v>11</v>
      </c>
      <c r="M40" s="319">
        <v>-27.27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17637</v>
      </c>
      <c r="AC40" s="364">
        <v>11538</v>
      </c>
      <c r="AD40" s="364">
        <v>3626</v>
      </c>
      <c r="AE40" s="364">
        <v>32801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137643</v>
      </c>
      <c r="BB40" s="396">
        <v>2485</v>
      </c>
      <c r="BC40" s="396">
        <v>174285</v>
      </c>
      <c r="BD40" s="397">
        <v>39158</v>
      </c>
      <c r="BE40" s="397"/>
      <c r="BF40" s="396"/>
      <c r="BG40" s="396"/>
      <c r="BH40" s="396"/>
      <c r="BI40" s="398">
        <v>353571</v>
      </c>
      <c r="BJ40" s="387">
        <v>166714</v>
      </c>
      <c r="BK40" s="388">
        <v>520285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41</v>
      </c>
      <c r="DG40" s="213">
        <v>6</v>
      </c>
      <c r="DH40" s="213">
        <v>4966</v>
      </c>
      <c r="DI40" s="355">
        <v>5013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21411</v>
      </c>
      <c r="EF40" s="396">
        <v>28</v>
      </c>
      <c r="EG40" s="396">
        <v>14204</v>
      </c>
      <c r="EH40" s="397">
        <v>3532</v>
      </c>
      <c r="EI40" s="397"/>
      <c r="EJ40" s="396"/>
      <c r="EK40" s="396"/>
      <c r="EL40" s="396"/>
      <c r="EM40" s="398">
        <v>39175</v>
      </c>
      <c r="EN40" s="387">
        <v>28233</v>
      </c>
      <c r="EO40" s="388">
        <v>67408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3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12085</v>
      </c>
      <c r="GK40" s="435">
        <v>9737</v>
      </c>
      <c r="GL40" s="435">
        <v>14956</v>
      </c>
      <c r="GM40" s="171">
        <v>36778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184786</v>
      </c>
      <c r="HJ40" s="396">
        <v>1113</v>
      </c>
      <c r="HK40" s="396">
        <v>141156</v>
      </c>
      <c r="HL40" s="397">
        <v>22011</v>
      </c>
      <c r="HM40" s="397"/>
      <c r="HN40" s="396"/>
      <c r="HO40" s="396"/>
      <c r="HP40" s="396"/>
      <c r="HQ40" s="398">
        <v>349066</v>
      </c>
      <c r="HR40" s="387">
        <v>182226</v>
      </c>
      <c r="HS40" s="388">
        <v>531292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5</v>
      </c>
      <c r="IY40" s="319">
        <v>-100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13388</v>
      </c>
      <c r="JO40" s="435">
        <v>14010</v>
      </c>
      <c r="JP40" s="435">
        <v>14945</v>
      </c>
      <c r="JQ40" s="171">
        <v>42343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188094</v>
      </c>
      <c r="KN40" s="396">
        <v>7056</v>
      </c>
      <c r="KO40" s="396">
        <v>174299</v>
      </c>
      <c r="KP40" s="397">
        <v>15101</v>
      </c>
      <c r="KQ40" s="397">
        <v>0</v>
      </c>
      <c r="KR40" s="396">
        <v>0</v>
      </c>
      <c r="KS40" s="396">
        <v>0</v>
      </c>
      <c r="KT40" s="396">
        <v>0</v>
      </c>
      <c r="KU40" s="398">
        <v>384550</v>
      </c>
      <c r="KV40" s="387">
        <v>216527</v>
      </c>
      <c r="KW40" s="388">
        <v>601077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8</v>
      </c>
      <c r="LY40" s="242">
        <v>19</v>
      </c>
      <c r="LZ40" s="338">
        <v>-57.89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32801</v>
      </c>
      <c r="MP40" s="358">
        <v>5013</v>
      </c>
      <c r="MQ40" s="358">
        <v>36778</v>
      </c>
      <c r="MR40" s="358">
        <v>42343</v>
      </c>
      <c r="MS40" s="358">
        <v>116935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531934</v>
      </c>
      <c r="NP40" s="396">
        <v>10682</v>
      </c>
      <c r="NQ40" s="396">
        <v>503944</v>
      </c>
      <c r="NR40" s="397">
        <v>79802</v>
      </c>
      <c r="NS40" s="397"/>
      <c r="NT40" s="396"/>
      <c r="NU40" s="396"/>
      <c r="NV40" s="396"/>
      <c r="NW40" s="398">
        <v>1126362</v>
      </c>
      <c r="NX40" s="387">
        <v>593700</v>
      </c>
      <c r="NY40" s="388">
        <v>1720062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5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1.35</v>
      </c>
      <c r="AC41" s="444">
        <v>1.54</v>
      </c>
      <c r="AD41" s="444">
        <v>1.35</v>
      </c>
      <c r="AE41" s="444">
        <v>1.42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29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1.34</v>
      </c>
      <c r="DG41" s="265">
        <v>1.08</v>
      </c>
      <c r="DH41" s="265">
        <v>1.41</v>
      </c>
      <c r="DI41" s="265">
        <v>1.28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2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1.5</v>
      </c>
      <c r="GK41" s="499">
        <v>1.33</v>
      </c>
      <c r="GL41" s="499">
        <v>1.35</v>
      </c>
      <c r="GM41" s="499">
        <v>1.39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5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1.55</v>
      </c>
      <c r="JO41" s="499">
        <v>1.55</v>
      </c>
      <c r="JP41" s="499">
        <v>1.45</v>
      </c>
      <c r="JQ41" s="499">
        <v>1.52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0</v>
      </c>
      <c r="LY41" s="242">
        <v>41</v>
      </c>
      <c r="LZ41" s="338">
        <v>-100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1.42</v>
      </c>
      <c r="MP41" s="446">
        <v>1.28</v>
      </c>
      <c r="MQ41" s="446">
        <v>1.39</v>
      </c>
      <c r="MR41" s="446">
        <v>1.52</v>
      </c>
      <c r="MS41" s="446">
        <v>1.43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63</v>
      </c>
      <c r="I42" s="501">
        <v>18</v>
      </c>
      <c r="J42" s="502">
        <v>4</v>
      </c>
      <c r="K42" s="503">
        <v>85</v>
      </c>
      <c r="L42" s="504">
        <v>92</v>
      </c>
      <c r="M42" s="319">
        <v>-7.61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1.06</v>
      </c>
      <c r="AC42" s="402">
        <v>1.08</v>
      </c>
      <c r="AD42" s="402">
        <v>1.3</v>
      </c>
      <c r="AE42" s="402">
        <v>1.1499999999999999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210046</v>
      </c>
      <c r="BB42" s="411">
        <v>9434</v>
      </c>
      <c r="BC42" s="411">
        <v>244423</v>
      </c>
      <c r="BD42" s="412">
        <v>57274</v>
      </c>
      <c r="BE42" s="412"/>
      <c r="BF42" s="413"/>
      <c r="BG42" s="413"/>
      <c r="BH42" s="414"/>
      <c r="BI42" s="415">
        <v>521177</v>
      </c>
      <c r="BJ42" s="416">
        <v>195405</v>
      </c>
      <c r="BK42" s="416">
        <v>716582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36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1.1000000000000001</v>
      </c>
      <c r="DI42" s="507">
        <v>0.37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31738</v>
      </c>
      <c r="EF42" s="411">
        <v>42</v>
      </c>
      <c r="EG42" s="411">
        <v>27818</v>
      </c>
      <c r="EH42" s="412">
        <v>4389</v>
      </c>
      <c r="EI42" s="412"/>
      <c r="EJ42" s="413"/>
      <c r="EK42" s="413"/>
      <c r="EL42" s="414"/>
      <c r="EM42" s="415">
        <v>63987</v>
      </c>
      <c r="EN42" s="416">
        <v>36316</v>
      </c>
      <c r="EO42" s="416">
        <v>100303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30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1.1200000000000001</v>
      </c>
      <c r="GK42" s="510">
        <v>1.47</v>
      </c>
      <c r="GL42" s="510">
        <v>1.39</v>
      </c>
      <c r="GM42" s="510">
        <v>1.33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244773</v>
      </c>
      <c r="HJ42" s="411">
        <v>6997</v>
      </c>
      <c r="HK42" s="411">
        <v>249992</v>
      </c>
      <c r="HL42" s="412">
        <v>32491</v>
      </c>
      <c r="HM42" s="412"/>
      <c r="HN42" s="413"/>
      <c r="HO42" s="413"/>
      <c r="HP42" s="414"/>
      <c r="HQ42" s="415">
        <v>534253</v>
      </c>
      <c r="HR42" s="416">
        <v>212748</v>
      </c>
      <c r="HS42" s="416">
        <v>747001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137</v>
      </c>
      <c r="IY42" s="509">
        <v>-100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1.19</v>
      </c>
      <c r="JO42" s="510">
        <v>1.24</v>
      </c>
      <c r="JP42" s="510">
        <v>1.32</v>
      </c>
      <c r="JQ42" s="510">
        <v>1.25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268894</v>
      </c>
      <c r="KN42" s="411">
        <v>12052</v>
      </c>
      <c r="KO42" s="411">
        <v>307719</v>
      </c>
      <c r="KP42" s="412">
        <v>23538</v>
      </c>
      <c r="KQ42" s="412">
        <v>0</v>
      </c>
      <c r="KR42" s="413">
        <v>0</v>
      </c>
      <c r="KS42" s="413">
        <v>0</v>
      </c>
      <c r="KT42" s="414">
        <v>0</v>
      </c>
      <c r="KU42" s="415">
        <v>612203</v>
      </c>
      <c r="KV42" s="416">
        <v>239619</v>
      </c>
      <c r="KW42" s="416">
        <v>851822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85</v>
      </c>
      <c r="LY42" s="242">
        <v>295</v>
      </c>
      <c r="LZ42" s="338">
        <v>-71.19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1.1499999999999999</v>
      </c>
      <c r="MP42" s="446">
        <v>0.37</v>
      </c>
      <c r="MQ42" s="446">
        <v>1.33</v>
      </c>
      <c r="MR42" s="446">
        <v>1.25</v>
      </c>
      <c r="MS42" s="446">
        <v>1.24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755451</v>
      </c>
      <c r="NP42" s="411">
        <v>28525</v>
      </c>
      <c r="NQ42" s="411">
        <v>829952</v>
      </c>
      <c r="NR42" s="412">
        <v>117692</v>
      </c>
      <c r="NS42" s="412"/>
      <c r="NT42" s="413"/>
      <c r="NU42" s="413"/>
      <c r="NV42" s="414"/>
      <c r="NW42" s="415">
        <v>1731620</v>
      </c>
      <c r="NX42" s="416">
        <v>684088</v>
      </c>
      <c r="NY42" s="416">
        <v>2415708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234011</v>
      </c>
      <c r="I43" s="513">
        <v>153536</v>
      </c>
      <c r="J43" s="514">
        <v>76356</v>
      </c>
      <c r="K43" s="512">
        <v>463903</v>
      </c>
      <c r="L43" s="515">
        <v>668950</v>
      </c>
      <c r="M43" s="516">
        <v>-30.65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1.32</v>
      </c>
      <c r="AC43" s="402">
        <v>1.28</v>
      </c>
      <c r="AD43" s="402">
        <v>1.3</v>
      </c>
      <c r="AE43" s="402">
        <v>1.3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149</v>
      </c>
      <c r="CM43" s="512">
        <v>107</v>
      </c>
      <c r="CN43" s="512">
        <v>59342</v>
      </c>
      <c r="CO43" s="512">
        <v>59598</v>
      </c>
      <c r="CP43" s="519">
        <v>710087</v>
      </c>
      <c r="CQ43" s="516">
        <v>-91.61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1.48</v>
      </c>
      <c r="DG43" s="507">
        <v>0.92</v>
      </c>
      <c r="DH43" s="507">
        <v>1.33</v>
      </c>
      <c r="DI43" s="507">
        <v>1.24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153230</v>
      </c>
      <c r="FQ43" s="512">
        <v>145588</v>
      </c>
      <c r="FR43" s="410">
        <v>202944</v>
      </c>
      <c r="FS43" s="512">
        <v>501762</v>
      </c>
      <c r="FT43" s="520">
        <v>574259</v>
      </c>
      <c r="FU43" s="516">
        <v>-12.62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1.43</v>
      </c>
      <c r="GK43" s="510">
        <v>1.37</v>
      </c>
      <c r="GL43" s="510">
        <v>1.41</v>
      </c>
      <c r="GM43" s="510">
        <v>1.4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197651</v>
      </c>
      <c r="IU43" s="521">
        <v>200261</v>
      </c>
      <c r="IV43" s="522">
        <v>190753</v>
      </c>
      <c r="IW43" s="512">
        <v>588665</v>
      </c>
      <c r="IX43" s="523">
        <v>550541</v>
      </c>
      <c r="IY43" s="516">
        <v>6.92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1.29</v>
      </c>
      <c r="JO43" s="510">
        <v>1.37</v>
      </c>
      <c r="JP43" s="510">
        <v>1.54</v>
      </c>
      <c r="JQ43" s="510">
        <v>1.4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1613928</v>
      </c>
      <c r="LY43" s="243">
        <v>2503837</v>
      </c>
      <c r="LZ43" s="526">
        <v>-35.54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1.3</v>
      </c>
      <c r="MP43" s="446">
        <v>1.24</v>
      </c>
      <c r="MQ43" s="446">
        <v>1.4</v>
      </c>
      <c r="MR43" s="446">
        <v>1.4</v>
      </c>
      <c r="MS43" s="446">
        <v>1.37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231115</v>
      </c>
      <c r="I44" s="92">
        <v>151307</v>
      </c>
      <c r="J44" s="92">
        <v>74566</v>
      </c>
      <c r="K44" s="92">
        <v>456988</v>
      </c>
      <c r="L44" s="93">
        <v>659464</v>
      </c>
      <c r="M44" s="528">
        <v>-30.7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1.39</v>
      </c>
      <c r="AC44" s="402">
        <v>1.77</v>
      </c>
      <c r="AD44" s="402">
        <v>1.4</v>
      </c>
      <c r="AE44" s="402">
        <v>1.52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149</v>
      </c>
      <c r="CM44" s="92">
        <v>107</v>
      </c>
      <c r="CN44" s="92">
        <v>59342</v>
      </c>
      <c r="CO44" s="92">
        <v>59598</v>
      </c>
      <c r="CP44" s="93">
        <v>704657</v>
      </c>
      <c r="CQ44" s="528">
        <v>-91.54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1.28</v>
      </c>
      <c r="DG44" s="507">
        <v>1.24</v>
      </c>
      <c r="DH44" s="507">
        <v>1.49</v>
      </c>
      <c r="DI44" s="507">
        <v>1.34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153230</v>
      </c>
      <c r="FQ44" s="92">
        <v>145588</v>
      </c>
      <c r="FR44" s="92">
        <v>202944</v>
      </c>
      <c r="FS44" s="92">
        <v>501762</v>
      </c>
      <c r="FT44" s="93">
        <v>568218</v>
      </c>
      <c r="FU44" s="528">
        <v>-11.7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1.57</v>
      </c>
      <c r="GK44" s="510">
        <v>1.3</v>
      </c>
      <c r="GL44" s="510">
        <v>1.3</v>
      </c>
      <c r="GM44" s="510">
        <v>1.39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197576</v>
      </c>
      <c r="IU44" s="92">
        <v>200162</v>
      </c>
      <c r="IV44" s="92">
        <v>190738</v>
      </c>
      <c r="IW44" s="92">
        <v>588476</v>
      </c>
      <c r="IX44" s="93">
        <v>539156</v>
      </c>
      <c r="IY44" s="528">
        <v>9.15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1.78</v>
      </c>
      <c r="JO44" s="510">
        <v>1.71</v>
      </c>
      <c r="JP44" s="510">
        <v>1.39</v>
      </c>
      <c r="JQ44" s="510">
        <v>1.63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1606824</v>
      </c>
      <c r="LY44" s="188">
        <v>2471495</v>
      </c>
      <c r="LZ44" s="534">
        <v>-34.99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1.52</v>
      </c>
      <c r="MP44" s="446">
        <v>1.34</v>
      </c>
      <c r="MQ44" s="446">
        <v>1.39</v>
      </c>
      <c r="MR44" s="446">
        <v>1.63</v>
      </c>
      <c r="MS44" s="446">
        <v>1.5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2896</v>
      </c>
      <c r="I45" s="92">
        <v>2229</v>
      </c>
      <c r="J45" s="92">
        <v>1790</v>
      </c>
      <c r="K45" s="92">
        <v>6915</v>
      </c>
      <c r="L45" s="93">
        <v>9486</v>
      </c>
      <c r="M45" s="536">
        <v>-27.1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5430</v>
      </c>
      <c r="CQ45" s="536">
        <v>-100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6041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75</v>
      </c>
      <c r="IU45" s="92">
        <v>99</v>
      </c>
      <c r="IV45" s="92">
        <v>15</v>
      </c>
      <c r="IW45" s="92">
        <v>189</v>
      </c>
      <c r="IX45" s="93">
        <v>11385</v>
      </c>
      <c r="IY45" s="536">
        <v>-98.34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7104</v>
      </c>
      <c r="LY45" s="188">
        <v>32342</v>
      </c>
      <c r="LZ45" s="534">
        <v>-78.03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142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1.67</v>
      </c>
      <c r="AC46" s="402">
        <v>1.9</v>
      </c>
      <c r="AD46" s="402">
        <v>1.56</v>
      </c>
      <c r="AE46" s="402">
        <v>1.71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1.29</v>
      </c>
      <c r="DG46" s="507">
        <v>0</v>
      </c>
      <c r="DH46" s="507">
        <v>1.56</v>
      </c>
      <c r="DI46" s="507">
        <v>0.95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1.76</v>
      </c>
      <c r="GK46" s="510">
        <v>1.55</v>
      </c>
      <c r="GL46" s="510">
        <v>1.3</v>
      </c>
      <c r="GM46" s="510">
        <v>1.54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1.94</v>
      </c>
      <c r="JO46" s="510">
        <v>1.87</v>
      </c>
      <c r="JP46" s="510">
        <v>1.37</v>
      </c>
      <c r="JQ46" s="510">
        <v>1.73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1.71</v>
      </c>
      <c r="MP46" s="446">
        <v>0.95</v>
      </c>
      <c r="MQ46" s="446">
        <v>1.54</v>
      </c>
      <c r="MR46" s="446">
        <v>1.73</v>
      </c>
      <c r="MS46" s="446">
        <v>1.64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1.1399999999999999</v>
      </c>
      <c r="AC47" s="402">
        <v>1.32</v>
      </c>
      <c r="AD47" s="402">
        <v>1.4</v>
      </c>
      <c r="AE47" s="402">
        <v>1.29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1.1200000000000001</v>
      </c>
      <c r="DG47" s="507">
        <v>1.1499999999999999</v>
      </c>
      <c r="DH47" s="507">
        <v>1.47</v>
      </c>
      <c r="DI47" s="507">
        <v>1.25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1.1200000000000001</v>
      </c>
      <c r="GK47" s="510">
        <v>1.28</v>
      </c>
      <c r="GL47" s="510">
        <v>1.24</v>
      </c>
      <c r="GM47" s="510">
        <v>1.21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1.69</v>
      </c>
      <c r="JO47" s="510">
        <v>1.44</v>
      </c>
      <c r="JP47" s="510">
        <v>1.39</v>
      </c>
      <c r="JQ47" s="510">
        <v>1.51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1.29</v>
      </c>
      <c r="MP47" s="446">
        <v>1.25</v>
      </c>
      <c r="MQ47" s="446">
        <v>1.21</v>
      </c>
      <c r="MR47" s="446">
        <v>1.51</v>
      </c>
      <c r="MS47" s="446">
        <v>1.33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1.41</v>
      </c>
      <c r="AC48" s="402">
        <v>1.86</v>
      </c>
      <c r="AD48" s="402">
        <v>1.34</v>
      </c>
      <c r="AE48" s="402">
        <v>1.54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1.4</v>
      </c>
      <c r="DG48" s="507">
        <v>1.41</v>
      </c>
      <c r="DH48" s="507">
        <v>1.49</v>
      </c>
      <c r="DI48" s="507">
        <v>1.43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1.66</v>
      </c>
      <c r="GK48" s="510">
        <v>1.21</v>
      </c>
      <c r="GL48" s="510">
        <v>1.3</v>
      </c>
      <c r="GM48" s="510">
        <v>1.39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1.76</v>
      </c>
      <c r="JO48" s="510">
        <v>1.7</v>
      </c>
      <c r="JP48" s="510">
        <v>1.41</v>
      </c>
      <c r="JQ48" s="510">
        <v>1.62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1.54</v>
      </c>
      <c r="MP48" s="446">
        <v>1.43</v>
      </c>
      <c r="MQ48" s="446">
        <v>1.39</v>
      </c>
      <c r="MR48" s="446">
        <v>1.62</v>
      </c>
      <c r="MS48" s="446">
        <v>1.51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1.1499999999999999</v>
      </c>
      <c r="AC49" s="402">
        <v>1.51</v>
      </c>
      <c r="AD49" s="402">
        <v>1.42</v>
      </c>
      <c r="AE49" s="402">
        <v>1.36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0.83</v>
      </c>
      <c r="DG49" s="507">
        <v>2.13</v>
      </c>
      <c r="DH49" s="507">
        <v>1.42</v>
      </c>
      <c r="DI49" s="507">
        <v>1.46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1.3</v>
      </c>
      <c r="GK49" s="510">
        <v>1.36</v>
      </c>
      <c r="GL49" s="510">
        <v>1.32</v>
      </c>
      <c r="GM49" s="510">
        <v>1.33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1.74</v>
      </c>
      <c r="JO49" s="510">
        <v>1.71</v>
      </c>
      <c r="JP49" s="510">
        <v>1.31</v>
      </c>
      <c r="JQ49" s="510">
        <v>1.59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1.36</v>
      </c>
      <c r="MP49" s="446">
        <v>1.46</v>
      </c>
      <c r="MQ49" s="446">
        <v>1.33</v>
      </c>
      <c r="MR49" s="446">
        <v>1.59</v>
      </c>
      <c r="MS49" s="446">
        <v>1.44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2.12</v>
      </c>
      <c r="AC50" s="444">
        <v>2.0499999999999998</v>
      </c>
      <c r="AD50" s="444">
        <v>2.14</v>
      </c>
      <c r="AE50" s="444">
        <v>2.1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1.02</v>
      </c>
      <c r="DG50" s="564">
        <v>0.91</v>
      </c>
      <c r="DH50" s="564">
        <v>2.08</v>
      </c>
      <c r="DI50" s="564">
        <v>1.34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1.72</v>
      </c>
      <c r="GK50" s="565">
        <v>1.91</v>
      </c>
      <c r="GL50" s="565">
        <v>1.83</v>
      </c>
      <c r="GM50" s="565">
        <v>1.82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1.94</v>
      </c>
      <c r="JO50" s="565">
        <v>1.97</v>
      </c>
      <c r="JP50" s="565">
        <v>1.91</v>
      </c>
      <c r="JQ50" s="565">
        <v>1.94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2.1</v>
      </c>
      <c r="MP50" s="446">
        <v>1.34</v>
      </c>
      <c r="MQ50" s="446">
        <v>1.82</v>
      </c>
      <c r="MR50" s="446">
        <v>1.94</v>
      </c>
      <c r="MS50" s="446">
        <v>1.94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2.2200000000000002</v>
      </c>
      <c r="AC51" s="402">
        <v>2.16</v>
      </c>
      <c r="AD51" s="402">
        <v>2.13</v>
      </c>
      <c r="AE51" s="402">
        <v>2.17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1.02</v>
      </c>
      <c r="DI51" s="571">
        <v>0.34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1.69</v>
      </c>
      <c r="GK51" s="572">
        <v>2.0499999999999998</v>
      </c>
      <c r="GL51" s="572">
        <v>1.87</v>
      </c>
      <c r="GM51" s="572">
        <v>1.87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1.96</v>
      </c>
      <c r="JO51" s="572">
        <v>2.29</v>
      </c>
      <c r="JP51" s="572">
        <v>1.87</v>
      </c>
      <c r="JQ51" s="572">
        <v>2.04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2.17</v>
      </c>
      <c r="MP51" s="446">
        <v>0.34</v>
      </c>
      <c r="MQ51" s="446">
        <v>1.87</v>
      </c>
      <c r="MR51" s="446">
        <v>2.04</v>
      </c>
      <c r="MS51" s="446">
        <v>2.0299999999999998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2.31</v>
      </c>
      <c r="AC52" s="402">
        <v>2.0099999999999998</v>
      </c>
      <c r="AD52" s="402">
        <v>2.21</v>
      </c>
      <c r="AE52" s="402">
        <v>2.1800000000000002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0.76</v>
      </c>
      <c r="DG52" s="571">
        <v>0.79</v>
      </c>
      <c r="DH52" s="571">
        <v>2.2000000000000002</v>
      </c>
      <c r="DI52" s="571">
        <v>1.25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2.13</v>
      </c>
      <c r="GK52" s="572">
        <v>2.11</v>
      </c>
      <c r="GL52" s="572">
        <v>1.78</v>
      </c>
      <c r="GM52" s="572">
        <v>2.0099999999999998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2.08</v>
      </c>
      <c r="JO52" s="572">
        <v>2.23</v>
      </c>
      <c r="JP52" s="572">
        <v>1.9</v>
      </c>
      <c r="JQ52" s="572">
        <v>2.0699999999999998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2.1800000000000002</v>
      </c>
      <c r="MP52" s="446">
        <v>1.25</v>
      </c>
      <c r="MQ52" s="446">
        <v>2.0099999999999998</v>
      </c>
      <c r="MR52" s="446">
        <v>2.0699999999999998</v>
      </c>
      <c r="MS52" s="446">
        <v>2.06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1.95</v>
      </c>
      <c r="AC53" s="402">
        <v>2.08</v>
      </c>
      <c r="AD53" s="402">
        <v>2.09</v>
      </c>
      <c r="AE53" s="402">
        <v>2.04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1.26</v>
      </c>
      <c r="DG53" s="571">
        <v>1.04</v>
      </c>
      <c r="DH53" s="571">
        <v>2.0099999999999998</v>
      </c>
      <c r="DI53" s="571">
        <v>1.44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1.39</v>
      </c>
      <c r="GK53" s="572">
        <v>1.75</v>
      </c>
      <c r="GL53" s="572">
        <v>1.87</v>
      </c>
      <c r="GM53" s="572">
        <v>1.67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1.83</v>
      </c>
      <c r="JO53" s="572">
        <v>1.75</v>
      </c>
      <c r="JP53" s="572">
        <v>1.92</v>
      </c>
      <c r="JQ53" s="572">
        <v>1.84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2.04</v>
      </c>
      <c r="MP53" s="446">
        <v>1.44</v>
      </c>
      <c r="MQ53" s="446">
        <v>1.67</v>
      </c>
      <c r="MR53" s="446">
        <v>1.84</v>
      </c>
      <c r="MS53" s="446">
        <v>1.83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142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1.97</v>
      </c>
      <c r="AC55" s="402">
        <v>1.76</v>
      </c>
      <c r="AD55" s="402">
        <v>1.88</v>
      </c>
      <c r="AE55" s="402">
        <v>1.87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1.96</v>
      </c>
      <c r="DG55" s="571">
        <v>0</v>
      </c>
      <c r="DH55" s="571">
        <v>1.94</v>
      </c>
      <c r="DI55" s="571">
        <v>1.3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1.03</v>
      </c>
      <c r="GK55" s="572">
        <v>1.63</v>
      </c>
      <c r="GL55" s="572">
        <v>1.91</v>
      </c>
      <c r="GM55" s="572">
        <v>1.52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1.76</v>
      </c>
      <c r="JO55" s="572">
        <v>1.68</v>
      </c>
      <c r="JP55" s="572">
        <v>1.92</v>
      </c>
      <c r="JQ55" s="572">
        <v>1.79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1.87</v>
      </c>
      <c r="MP55" s="446">
        <v>1.3</v>
      </c>
      <c r="MQ55" s="446">
        <v>1.52</v>
      </c>
      <c r="MR55" s="446">
        <v>1.79</v>
      </c>
      <c r="MS55" s="446">
        <v>1.73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2.34</v>
      </c>
      <c r="AC56" s="402">
        <v>2.4500000000000002</v>
      </c>
      <c r="AD56" s="402">
        <v>2.11</v>
      </c>
      <c r="AE56" s="402">
        <v>2.2999999999999998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1.31</v>
      </c>
      <c r="DG56" s="571">
        <v>0.86</v>
      </c>
      <c r="DH56" s="571">
        <v>1.95</v>
      </c>
      <c r="DI56" s="571">
        <v>1.37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1.58</v>
      </c>
      <c r="GK56" s="572">
        <v>1.84</v>
      </c>
      <c r="GL56" s="572">
        <v>1.84</v>
      </c>
      <c r="GM56" s="572">
        <v>1.75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1.72</v>
      </c>
      <c r="JO56" s="572">
        <v>1.46</v>
      </c>
      <c r="JP56" s="572">
        <v>1.96</v>
      </c>
      <c r="JQ56" s="572">
        <v>1.71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2.2999999999999998</v>
      </c>
      <c r="MP56" s="446">
        <v>1.37</v>
      </c>
      <c r="MQ56" s="446">
        <v>1.75</v>
      </c>
      <c r="MR56" s="446">
        <v>1.71</v>
      </c>
      <c r="MS56" s="446">
        <v>1.92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1.82</v>
      </c>
      <c r="AC57" s="402">
        <v>1.95</v>
      </c>
      <c r="AD57" s="402">
        <v>2.15</v>
      </c>
      <c r="AE57" s="402">
        <v>1.97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1.1200000000000001</v>
      </c>
      <c r="DG57" s="571">
        <v>1.34</v>
      </c>
      <c r="DH57" s="571">
        <v>2.0699999999999998</v>
      </c>
      <c r="DI57" s="571">
        <v>1.51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1.32</v>
      </c>
      <c r="GK57" s="572">
        <v>1.68</v>
      </c>
      <c r="GL57" s="572">
        <v>1.85</v>
      </c>
      <c r="GM57" s="572">
        <v>1.62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1.79</v>
      </c>
      <c r="JO57" s="572">
        <v>1.71</v>
      </c>
      <c r="JP57" s="572">
        <v>1.91</v>
      </c>
      <c r="JQ57" s="572">
        <v>1.8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1.97</v>
      </c>
      <c r="MP57" s="446">
        <v>1.51</v>
      </c>
      <c r="MQ57" s="446">
        <v>1.62</v>
      </c>
      <c r="MR57" s="446">
        <v>1.8</v>
      </c>
      <c r="MS57" s="446">
        <v>1.78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2.19</v>
      </c>
      <c r="AC58" s="402">
        <v>2.75</v>
      </c>
      <c r="AD58" s="402">
        <v>2.0499999999999998</v>
      </c>
      <c r="AE58" s="402">
        <v>2.33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0.96</v>
      </c>
      <c r="DG58" s="507">
        <v>1.23</v>
      </c>
      <c r="DH58" s="507">
        <v>1.92</v>
      </c>
      <c r="DI58" s="124">
        <v>1.37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1.97</v>
      </c>
      <c r="GK58" s="510">
        <v>2.08</v>
      </c>
      <c r="GL58" s="510">
        <v>1.9</v>
      </c>
      <c r="GM58" s="124">
        <v>1.98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2.16</v>
      </c>
      <c r="JO58" s="510">
        <v>2.21</v>
      </c>
      <c r="JP58" s="510">
        <v>1.95</v>
      </c>
      <c r="JQ58" s="124">
        <v>2.11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2.33</v>
      </c>
      <c r="MP58" s="446">
        <v>1.37</v>
      </c>
      <c r="MQ58" s="446">
        <v>1.98</v>
      </c>
      <c r="MR58" s="446">
        <v>2.11</v>
      </c>
      <c r="MS58" s="446">
        <v>2.1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Y101"/>
  <sheetViews>
    <sheetView topLeftCell="LP1" zoomScale="73" zoomScaleNormal="73" zoomScalePageLayoutView="96" workbookViewId="0">
      <selection activeCell="KX4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647" t="s">
        <v>131</v>
      </c>
      <c r="B1" s="647"/>
      <c r="C1" s="647"/>
      <c r="D1" s="647"/>
      <c r="E1" s="248"/>
      <c r="G1" s="648" t="s">
        <v>1</v>
      </c>
      <c r="H1" s="648"/>
      <c r="I1" s="648"/>
      <c r="J1" s="648"/>
      <c r="K1" s="648"/>
      <c r="L1" s="648"/>
      <c r="M1" s="648"/>
      <c r="N1" s="249"/>
      <c r="O1" s="649" t="s">
        <v>2</v>
      </c>
      <c r="P1" s="649"/>
      <c r="Q1" s="649"/>
      <c r="R1" s="649"/>
      <c r="S1" s="649"/>
      <c r="T1" s="649"/>
      <c r="U1" s="649"/>
      <c r="V1" s="649"/>
      <c r="W1" s="649"/>
      <c r="X1" s="649"/>
      <c r="Z1" s="646" t="s">
        <v>131</v>
      </c>
      <c r="AA1" s="646"/>
      <c r="AB1" s="646"/>
      <c r="AC1" s="646"/>
      <c r="AD1" s="646"/>
      <c r="AE1" s="646"/>
      <c r="AG1" s="646" t="s">
        <v>131</v>
      </c>
      <c r="AH1" s="646"/>
      <c r="AI1" s="646"/>
      <c r="AJ1" s="646"/>
      <c r="AL1" s="646" t="s">
        <v>131</v>
      </c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Z1" s="646" t="s">
        <v>131</v>
      </c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220</v>
      </c>
      <c r="CE1" s="647" t="s">
        <v>131</v>
      </c>
      <c r="CF1" s="647"/>
      <c r="CG1" s="647"/>
      <c r="CH1" s="647"/>
      <c r="CI1" s="248"/>
      <c r="CK1" s="648" t="s">
        <v>1</v>
      </c>
      <c r="CL1" s="648"/>
      <c r="CM1" s="648"/>
      <c r="CN1" s="648"/>
      <c r="CO1" s="648"/>
      <c r="CP1" s="648"/>
      <c r="CQ1" s="648"/>
      <c r="CR1" s="260"/>
      <c r="CS1" s="649" t="s">
        <v>2</v>
      </c>
      <c r="CT1" s="649"/>
      <c r="CU1" s="649"/>
      <c r="CV1" s="649"/>
      <c r="CW1" s="649"/>
      <c r="CX1" s="649"/>
      <c r="CY1" s="649"/>
      <c r="CZ1" s="649"/>
      <c r="DA1" s="649"/>
      <c r="DB1" s="649"/>
      <c r="DD1" s="650" t="s">
        <v>131</v>
      </c>
      <c r="DE1" s="650"/>
      <c r="DF1" s="650"/>
      <c r="DG1" s="650"/>
      <c r="DH1" s="650"/>
      <c r="DI1" s="650"/>
      <c r="DK1" s="646" t="s">
        <v>131</v>
      </c>
      <c r="DL1" s="646"/>
      <c r="DM1" s="646"/>
      <c r="DN1" s="646"/>
      <c r="DO1" s="251"/>
      <c r="DP1" s="646" t="s">
        <v>131</v>
      </c>
      <c r="DQ1" s="646"/>
      <c r="DR1" s="646"/>
      <c r="DS1" s="646"/>
      <c r="DT1" s="646"/>
      <c r="DU1" s="646"/>
      <c r="DV1" s="646"/>
      <c r="DW1" s="646"/>
      <c r="DX1" s="646"/>
      <c r="DY1" s="646"/>
      <c r="DZ1" s="646"/>
      <c r="EA1" s="646"/>
      <c r="EB1" s="250"/>
      <c r="EC1" s="250"/>
      <c r="ED1" s="646" t="s">
        <v>131</v>
      </c>
      <c r="EE1" s="646"/>
      <c r="EF1" s="646"/>
      <c r="EG1" s="646"/>
      <c r="EH1" s="646"/>
      <c r="EI1" s="646"/>
      <c r="EJ1" s="646"/>
      <c r="EK1" s="646"/>
      <c r="EL1" s="646"/>
      <c r="EM1" s="646"/>
      <c r="EN1" s="646"/>
      <c r="EO1" s="6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221</v>
      </c>
      <c r="FI1" s="647" t="s">
        <v>152</v>
      </c>
      <c r="FJ1" s="647"/>
      <c r="FK1" s="647"/>
      <c r="FL1" s="647"/>
      <c r="FM1" s="248"/>
      <c r="FO1" s="648" t="s">
        <v>1</v>
      </c>
      <c r="FP1" s="648"/>
      <c r="FQ1" s="648"/>
      <c r="FR1" s="648"/>
      <c r="FS1" s="648"/>
      <c r="FT1" s="648"/>
      <c r="FU1" s="648"/>
      <c r="FV1" s="260"/>
      <c r="FW1" s="649" t="s">
        <v>2</v>
      </c>
      <c r="FX1" s="649"/>
      <c r="FY1" s="649"/>
      <c r="FZ1" s="649"/>
      <c r="GA1" s="649"/>
      <c r="GB1" s="649"/>
      <c r="GC1" s="649"/>
      <c r="GD1" s="649"/>
      <c r="GE1" s="649"/>
      <c r="GF1" s="649"/>
      <c r="GH1" s="650" t="s">
        <v>152</v>
      </c>
      <c r="GI1" s="650"/>
      <c r="GJ1" s="650"/>
      <c r="GK1" s="650"/>
      <c r="GL1" s="650"/>
      <c r="GM1" s="650"/>
      <c r="GO1" s="646" t="s">
        <v>152</v>
      </c>
      <c r="GP1" s="646"/>
      <c r="GQ1" s="646"/>
      <c r="GR1" s="646"/>
      <c r="GS1" s="251"/>
      <c r="GT1" s="646" t="s">
        <v>152</v>
      </c>
      <c r="GU1" s="646"/>
      <c r="GV1" s="646"/>
      <c r="GW1" s="646"/>
      <c r="GX1" s="646"/>
      <c r="GY1" s="646"/>
      <c r="GZ1" s="646"/>
      <c r="HA1" s="646"/>
      <c r="HB1" s="646"/>
      <c r="HC1" s="646"/>
      <c r="HD1" s="646"/>
      <c r="HE1" s="646"/>
      <c r="HF1" s="250"/>
      <c r="HG1" s="250"/>
      <c r="HH1" s="646" t="s">
        <v>152</v>
      </c>
      <c r="HI1" s="646"/>
      <c r="HJ1" s="646"/>
      <c r="HK1" s="646"/>
      <c r="HL1" s="646"/>
      <c r="HM1" s="646"/>
      <c r="HN1" s="646"/>
      <c r="HO1" s="646"/>
      <c r="HP1" s="646"/>
      <c r="HQ1" s="646"/>
      <c r="HR1" s="646"/>
      <c r="HS1" s="6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222</v>
      </c>
      <c r="IM1" s="647" t="s">
        <v>131</v>
      </c>
      <c r="IN1" s="647"/>
      <c r="IO1" s="647"/>
      <c r="IP1" s="647"/>
      <c r="IQ1" s="248"/>
      <c r="IS1" s="648" t="s">
        <v>1</v>
      </c>
      <c r="IT1" s="648"/>
      <c r="IU1" s="648"/>
      <c r="IV1" s="648"/>
      <c r="IW1" s="648"/>
      <c r="IX1" s="648"/>
      <c r="IY1" s="648"/>
      <c r="IZ1" s="260"/>
      <c r="JA1" s="649" t="s">
        <v>2</v>
      </c>
      <c r="JB1" s="649"/>
      <c r="JC1" s="649"/>
      <c r="JD1" s="649"/>
      <c r="JE1" s="649"/>
      <c r="JF1" s="649"/>
      <c r="JG1" s="649"/>
      <c r="JH1" s="649"/>
      <c r="JI1" s="649"/>
      <c r="JJ1" s="649"/>
      <c r="JL1" s="650" t="s">
        <v>131</v>
      </c>
      <c r="JM1" s="650"/>
      <c r="JN1" s="650"/>
      <c r="JO1" s="650"/>
      <c r="JP1" s="650"/>
      <c r="JQ1" s="650"/>
      <c r="JS1" s="646" t="s">
        <v>131</v>
      </c>
      <c r="JT1" s="646"/>
      <c r="JU1" s="646"/>
      <c r="JV1" s="646"/>
      <c r="JW1" s="251"/>
      <c r="JX1" s="646" t="s">
        <v>131</v>
      </c>
      <c r="JY1" s="646"/>
      <c r="JZ1" s="646"/>
      <c r="KA1" s="646"/>
      <c r="KB1" s="646"/>
      <c r="KC1" s="646"/>
      <c r="KD1" s="646"/>
      <c r="KE1" s="646"/>
      <c r="KF1" s="646"/>
      <c r="KG1" s="646"/>
      <c r="KH1" s="646"/>
      <c r="KI1" s="646"/>
      <c r="KJ1" s="250"/>
      <c r="KK1" s="250"/>
      <c r="KL1" s="646" t="s">
        <v>131</v>
      </c>
      <c r="KM1" s="646"/>
      <c r="KN1" s="646"/>
      <c r="KO1" s="646"/>
      <c r="KP1" s="646"/>
      <c r="KQ1" s="646"/>
      <c r="KR1" s="646"/>
      <c r="KS1" s="646"/>
      <c r="KT1" s="646"/>
      <c r="KU1" s="646"/>
      <c r="KV1" s="646"/>
      <c r="KW1" s="6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189</v>
      </c>
      <c r="LQ1" s="647" t="s">
        <v>131</v>
      </c>
      <c r="LR1" s="647"/>
      <c r="LS1" s="647"/>
      <c r="LT1" s="647"/>
      <c r="LU1" s="248"/>
      <c r="LW1" s="671" t="s">
        <v>1</v>
      </c>
      <c r="LX1" s="671"/>
      <c r="LY1" s="671"/>
      <c r="LZ1" s="671"/>
      <c r="MA1" s="260"/>
      <c r="MB1" s="649" t="s">
        <v>2</v>
      </c>
      <c r="MC1" s="649"/>
      <c r="MD1" s="649"/>
      <c r="ME1" s="649"/>
      <c r="MF1" s="649"/>
      <c r="MG1" s="649"/>
      <c r="MH1" s="649"/>
      <c r="MI1" s="649"/>
      <c r="MJ1" s="649"/>
      <c r="MK1" s="649"/>
      <c r="ML1" s="197"/>
      <c r="MM1" s="670" t="s">
        <v>131</v>
      </c>
      <c r="MN1" s="670"/>
      <c r="MO1" s="670"/>
      <c r="MP1" s="670"/>
      <c r="MQ1" s="670"/>
      <c r="MR1" s="670"/>
      <c r="MS1" s="670"/>
      <c r="MT1" s="262"/>
      <c r="MU1" s="646" t="s">
        <v>131</v>
      </c>
      <c r="MV1" s="646"/>
      <c r="MW1" s="646"/>
      <c r="MX1" s="646"/>
      <c r="MY1" s="263"/>
      <c r="MZ1" s="646" t="s">
        <v>131</v>
      </c>
      <c r="NA1" s="646"/>
      <c r="NB1" s="646"/>
      <c r="NC1" s="646"/>
      <c r="ND1" s="646"/>
      <c r="NE1" s="646"/>
      <c r="NF1" s="646"/>
      <c r="NG1" s="646"/>
      <c r="NH1" s="646"/>
      <c r="NI1" s="646"/>
      <c r="NJ1" s="646"/>
      <c r="NK1" s="646"/>
      <c r="NL1" s="263"/>
      <c r="NM1" s="263"/>
      <c r="NN1" s="646" t="s">
        <v>131</v>
      </c>
      <c r="NO1" s="646"/>
      <c r="NP1" s="646"/>
      <c r="NQ1" s="646"/>
      <c r="NR1" s="646"/>
      <c r="NS1" s="646"/>
      <c r="NT1" s="646"/>
      <c r="NU1" s="646"/>
      <c r="NV1" s="646"/>
      <c r="NW1" s="646"/>
      <c r="NX1" s="646"/>
      <c r="NY1" s="646"/>
    </row>
    <row r="2" spans="1:389" s="181" customFormat="1" ht="24.75" customHeight="1" thickTop="1">
      <c r="A2" s="264">
        <v>2563</v>
      </c>
      <c r="B2" s="651" t="s">
        <v>9</v>
      </c>
      <c r="C2" s="652"/>
      <c r="D2" s="653"/>
      <c r="E2" s="616"/>
      <c r="F2" s="616"/>
      <c r="G2" s="266" t="s">
        <v>3</v>
      </c>
      <c r="H2" s="654">
        <v>2020</v>
      </c>
      <c r="I2" s="655"/>
      <c r="J2" s="656"/>
      <c r="K2" s="657" t="s">
        <v>4</v>
      </c>
      <c r="L2" s="656"/>
      <c r="M2" s="267" t="s">
        <v>205</v>
      </c>
      <c r="N2" s="249"/>
      <c r="O2" s="268" t="s">
        <v>151</v>
      </c>
      <c r="P2" s="248"/>
      <c r="Q2" s="248"/>
      <c r="R2" s="248"/>
      <c r="S2" s="248"/>
      <c r="T2" s="248"/>
      <c r="U2" s="248"/>
      <c r="V2" s="248"/>
      <c r="W2" s="248"/>
      <c r="X2" s="248"/>
      <c r="Z2" s="650" t="s">
        <v>5</v>
      </c>
      <c r="AA2" s="650"/>
      <c r="AB2" s="650"/>
      <c r="AC2" s="650"/>
      <c r="AD2" s="650"/>
      <c r="AE2" s="650"/>
      <c r="AG2" s="646" t="s">
        <v>5</v>
      </c>
      <c r="AH2" s="646"/>
      <c r="AI2" s="646"/>
      <c r="AJ2" s="646"/>
      <c r="AL2" s="646" t="s">
        <v>6</v>
      </c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Z2" s="646" t="s">
        <v>6</v>
      </c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M2" s="251"/>
      <c r="BN2" s="251"/>
      <c r="BO2" s="251"/>
      <c r="BP2" s="269"/>
      <c r="BQ2" s="658"/>
      <c r="BR2" s="658"/>
      <c r="BS2" s="658"/>
      <c r="BT2" s="270"/>
      <c r="BU2" s="271"/>
      <c r="BV2" s="255"/>
      <c r="BW2" s="272"/>
      <c r="BX2" s="659"/>
      <c r="BY2" s="659"/>
      <c r="BZ2" s="257"/>
      <c r="CA2" s="257"/>
      <c r="CB2" s="257"/>
      <c r="CC2" s="257"/>
      <c r="CE2" s="273"/>
      <c r="CF2" s="651" t="s">
        <v>7</v>
      </c>
      <c r="CG2" s="652"/>
      <c r="CH2" s="653"/>
      <c r="CI2" s="616"/>
      <c r="CJ2" s="616"/>
      <c r="CK2" s="266" t="s">
        <v>3</v>
      </c>
      <c r="CL2" s="660">
        <v>2020</v>
      </c>
      <c r="CM2" s="661"/>
      <c r="CN2" s="661"/>
      <c r="CO2" s="662" t="s">
        <v>8</v>
      </c>
      <c r="CP2" s="663"/>
      <c r="CQ2" s="267" t="s">
        <v>205</v>
      </c>
      <c r="CS2" s="268" t="s">
        <v>151</v>
      </c>
      <c r="CT2" s="248"/>
      <c r="CU2" s="248"/>
      <c r="CV2" s="248"/>
      <c r="CW2" s="248"/>
      <c r="CX2" s="248"/>
      <c r="CY2" s="248"/>
      <c r="CZ2" s="248"/>
      <c r="DA2" s="248"/>
      <c r="DB2" s="248"/>
      <c r="DD2" s="650" t="s">
        <v>5</v>
      </c>
      <c r="DE2" s="650"/>
      <c r="DF2" s="650"/>
      <c r="DG2" s="650"/>
      <c r="DH2" s="650"/>
      <c r="DI2" s="650"/>
      <c r="DK2" s="646" t="s">
        <v>5</v>
      </c>
      <c r="DL2" s="646"/>
      <c r="DM2" s="646"/>
      <c r="DN2" s="646"/>
      <c r="DP2" s="646" t="s">
        <v>6</v>
      </c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D2" s="646" t="s">
        <v>6</v>
      </c>
      <c r="EE2" s="646"/>
      <c r="EF2" s="646"/>
      <c r="EG2" s="646"/>
      <c r="EH2" s="646"/>
      <c r="EI2" s="646"/>
      <c r="EJ2" s="646"/>
      <c r="EK2" s="646"/>
      <c r="EL2" s="646"/>
      <c r="EM2" s="646"/>
      <c r="EN2" s="646"/>
      <c r="EO2" s="646"/>
      <c r="EQ2" s="257"/>
      <c r="ER2" s="257"/>
      <c r="ES2" s="257"/>
      <c r="ET2" s="269"/>
      <c r="EU2" s="658"/>
      <c r="EV2" s="658"/>
      <c r="EW2" s="658"/>
      <c r="EX2" s="270"/>
      <c r="EY2" s="271"/>
      <c r="EZ2" s="255"/>
      <c r="FA2" s="272"/>
      <c r="FB2" s="659"/>
      <c r="FC2" s="659"/>
      <c r="FD2" s="257"/>
      <c r="FE2" s="257"/>
      <c r="FF2" s="257"/>
      <c r="FG2" s="257"/>
      <c r="FH2" s="251"/>
      <c r="FI2" s="273"/>
      <c r="FJ2" s="651" t="s">
        <v>191</v>
      </c>
      <c r="FK2" s="652"/>
      <c r="FL2" s="653"/>
      <c r="FM2" s="616"/>
      <c r="FN2" s="616"/>
      <c r="FO2" s="274" t="s">
        <v>3</v>
      </c>
      <c r="FP2" s="660">
        <v>2020</v>
      </c>
      <c r="FQ2" s="661"/>
      <c r="FR2" s="661"/>
      <c r="FS2" s="662" t="s">
        <v>147</v>
      </c>
      <c r="FT2" s="663">
        <v>0</v>
      </c>
      <c r="FU2" s="267" t="s">
        <v>205</v>
      </c>
      <c r="FW2" s="268" t="s">
        <v>151</v>
      </c>
      <c r="FX2" s="248"/>
      <c r="FY2" s="248"/>
      <c r="FZ2" s="248"/>
      <c r="GA2" s="248"/>
      <c r="GB2" s="248"/>
      <c r="GC2" s="248"/>
      <c r="GD2" s="248"/>
      <c r="GE2" s="248"/>
      <c r="GF2" s="248"/>
      <c r="GH2" s="650" t="s">
        <v>5</v>
      </c>
      <c r="GI2" s="650"/>
      <c r="GJ2" s="650"/>
      <c r="GK2" s="650"/>
      <c r="GL2" s="650"/>
      <c r="GM2" s="650"/>
      <c r="GO2" s="646" t="s">
        <v>5</v>
      </c>
      <c r="GP2" s="646"/>
      <c r="GQ2" s="646"/>
      <c r="GR2" s="646"/>
      <c r="GT2" s="646" t="s">
        <v>6</v>
      </c>
      <c r="GU2" s="646"/>
      <c r="GV2" s="646"/>
      <c r="GW2" s="646"/>
      <c r="GX2" s="646"/>
      <c r="GY2" s="646"/>
      <c r="GZ2" s="646"/>
      <c r="HA2" s="646"/>
      <c r="HB2" s="646"/>
      <c r="HC2" s="646"/>
      <c r="HD2" s="646"/>
      <c r="HE2" s="646"/>
      <c r="HH2" s="646" t="s">
        <v>6</v>
      </c>
      <c r="HI2" s="646"/>
      <c r="HJ2" s="646"/>
      <c r="HK2" s="646"/>
      <c r="HL2" s="646"/>
      <c r="HM2" s="646"/>
      <c r="HN2" s="646"/>
      <c r="HO2" s="646"/>
      <c r="HP2" s="646"/>
      <c r="HQ2" s="646"/>
      <c r="HR2" s="646"/>
      <c r="HS2" s="646"/>
      <c r="HU2" s="257"/>
      <c r="HV2" s="257"/>
      <c r="HW2" s="257"/>
      <c r="HX2" s="269"/>
      <c r="HY2" s="668"/>
      <c r="HZ2" s="658"/>
      <c r="IA2" s="6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669" t="s">
        <v>160</v>
      </c>
      <c r="IO2" s="652"/>
      <c r="IP2" s="653"/>
      <c r="IQ2" s="616"/>
      <c r="IR2" s="616"/>
      <c r="IS2" s="274" t="s">
        <v>3</v>
      </c>
      <c r="IT2" s="660">
        <v>2020</v>
      </c>
      <c r="IU2" s="661"/>
      <c r="IV2" s="661"/>
      <c r="IW2" s="662" t="s">
        <v>161</v>
      </c>
      <c r="IX2" s="663"/>
      <c r="IY2" s="267" t="s">
        <v>205</v>
      </c>
      <c r="JA2" s="268" t="s">
        <v>151</v>
      </c>
      <c r="JB2" s="248"/>
      <c r="JC2" s="248"/>
      <c r="JD2" s="248"/>
      <c r="JE2" s="248"/>
      <c r="JF2" s="248"/>
      <c r="JG2" s="248"/>
      <c r="JH2" s="248"/>
      <c r="JI2" s="248"/>
      <c r="JJ2" s="248"/>
      <c r="JL2" s="650" t="s">
        <v>5</v>
      </c>
      <c r="JM2" s="650"/>
      <c r="JN2" s="650"/>
      <c r="JO2" s="650"/>
      <c r="JP2" s="650"/>
      <c r="JQ2" s="650"/>
      <c r="JS2" s="646" t="s">
        <v>5</v>
      </c>
      <c r="JT2" s="646"/>
      <c r="JU2" s="646"/>
      <c r="JV2" s="646"/>
      <c r="JX2" s="646" t="s">
        <v>6</v>
      </c>
      <c r="JY2" s="646"/>
      <c r="JZ2" s="646"/>
      <c r="KA2" s="646"/>
      <c r="KB2" s="646"/>
      <c r="KC2" s="646"/>
      <c r="KD2" s="646"/>
      <c r="KE2" s="646"/>
      <c r="KF2" s="646"/>
      <c r="KG2" s="646"/>
      <c r="KH2" s="646"/>
      <c r="KI2" s="646"/>
      <c r="KL2" s="646" t="s">
        <v>6</v>
      </c>
      <c r="KM2" s="646"/>
      <c r="KN2" s="646"/>
      <c r="KO2" s="646"/>
      <c r="KP2" s="646"/>
      <c r="KQ2" s="646"/>
      <c r="KR2" s="646"/>
      <c r="KS2" s="646"/>
      <c r="KT2" s="646"/>
      <c r="KU2" s="646"/>
      <c r="KV2" s="646"/>
      <c r="KW2" s="646"/>
      <c r="KY2" s="257"/>
      <c r="KZ2" s="257"/>
      <c r="LA2" s="257"/>
      <c r="LB2" s="269"/>
      <c r="LC2" s="675"/>
      <c r="LD2" s="658"/>
      <c r="LE2" s="658"/>
      <c r="LF2" s="270"/>
      <c r="LG2" s="271"/>
      <c r="LH2" s="255"/>
      <c r="LI2" s="272"/>
      <c r="LJ2" s="659"/>
      <c r="LK2" s="659"/>
      <c r="LL2" s="257"/>
      <c r="LM2" s="257"/>
      <c r="LN2" s="257"/>
      <c r="LO2" s="257"/>
      <c r="LP2" s="259">
        <v>2563</v>
      </c>
      <c r="LQ2" s="273"/>
      <c r="LR2" s="651" t="s">
        <v>168</v>
      </c>
      <c r="LS2" s="652"/>
      <c r="LT2" s="653"/>
      <c r="LU2" s="616"/>
      <c r="LV2" s="616"/>
      <c r="LW2" s="266" t="s">
        <v>3</v>
      </c>
      <c r="LX2" s="664" t="s">
        <v>162</v>
      </c>
      <c r="LY2" s="665"/>
      <c r="LZ2" s="601" t="s">
        <v>205</v>
      </c>
      <c r="MA2" s="170"/>
      <c r="MB2" s="666" t="s">
        <v>151</v>
      </c>
      <c r="MC2" s="666"/>
      <c r="MD2" s="666"/>
      <c r="ME2" s="666"/>
      <c r="MF2" s="666"/>
      <c r="MG2" s="666"/>
      <c r="MH2" s="666"/>
      <c r="MI2" s="666"/>
      <c r="MJ2" s="666"/>
      <c r="MK2" s="666"/>
      <c r="ML2" s="197"/>
      <c r="MM2" s="667" t="s">
        <v>5</v>
      </c>
      <c r="MN2" s="667"/>
      <c r="MO2" s="667"/>
      <c r="MP2" s="667"/>
      <c r="MQ2" s="667"/>
      <c r="MR2" s="667"/>
      <c r="MS2" s="667"/>
      <c r="MT2" s="262"/>
      <c r="MU2" s="646" t="s">
        <v>5</v>
      </c>
      <c r="MV2" s="646"/>
      <c r="MW2" s="646"/>
      <c r="MX2" s="646"/>
      <c r="MY2" s="262"/>
      <c r="MZ2" s="646" t="s">
        <v>6</v>
      </c>
      <c r="NA2" s="646"/>
      <c r="NB2" s="646"/>
      <c r="NC2" s="646"/>
      <c r="ND2" s="646"/>
      <c r="NE2" s="646"/>
      <c r="NF2" s="646"/>
      <c r="NG2" s="646"/>
      <c r="NH2" s="646"/>
      <c r="NI2" s="646"/>
      <c r="NJ2" s="646"/>
      <c r="NK2" s="646"/>
      <c r="NL2" s="263"/>
      <c r="NM2" s="263"/>
      <c r="NN2" s="646" t="s">
        <v>6</v>
      </c>
      <c r="NO2" s="646"/>
      <c r="NP2" s="646"/>
      <c r="NQ2" s="646"/>
      <c r="NR2" s="646"/>
      <c r="NS2" s="646"/>
      <c r="NT2" s="646"/>
      <c r="NU2" s="646"/>
      <c r="NV2" s="646"/>
      <c r="NW2" s="646"/>
      <c r="NX2" s="646"/>
      <c r="NY2" s="646"/>
    </row>
    <row r="3" spans="1:389" s="300" customFormat="1" ht="24.75" customHeight="1" thickBot="1">
      <c r="A3" s="275"/>
      <c r="B3" s="276">
        <v>2020</v>
      </c>
      <c r="C3" s="277">
        <v>2019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2020</v>
      </c>
      <c r="L3" s="283">
        <v>2019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672" t="s">
        <v>203</v>
      </c>
      <c r="AH3" s="672"/>
      <c r="AI3" s="672"/>
      <c r="AJ3" s="672"/>
      <c r="AK3" s="284"/>
      <c r="AL3" s="673" t="s">
        <v>204</v>
      </c>
      <c r="AM3" s="673"/>
      <c r="AN3" s="673"/>
      <c r="AO3" s="673"/>
      <c r="AP3" s="673"/>
      <c r="AQ3" s="673"/>
      <c r="AR3" s="673"/>
      <c r="AS3" s="673"/>
      <c r="AT3" s="673"/>
      <c r="AU3" s="673"/>
      <c r="AV3" s="673"/>
      <c r="AW3" s="673"/>
      <c r="AX3" s="290"/>
      <c r="AY3" s="290"/>
      <c r="AZ3" s="673" t="s">
        <v>204</v>
      </c>
      <c r="BA3" s="673"/>
      <c r="BB3" s="673"/>
      <c r="BC3" s="673"/>
      <c r="BD3" s="673"/>
      <c r="BE3" s="673"/>
      <c r="BF3" s="673"/>
      <c r="BG3" s="673"/>
      <c r="BH3" s="673"/>
      <c r="BI3" s="673"/>
      <c r="BJ3" s="673"/>
      <c r="BK3" s="6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2020</v>
      </c>
      <c r="CG3" s="301">
        <v>2019</v>
      </c>
      <c r="CH3" s="278" t="s">
        <v>24</v>
      </c>
      <c r="CI3" s="279"/>
      <c r="CJ3" s="279"/>
      <c r="CK3" s="280" t="s">
        <v>7</v>
      </c>
      <c r="CL3" s="281" t="s">
        <v>145</v>
      </c>
      <c r="CM3" s="282" t="s">
        <v>15</v>
      </c>
      <c r="CN3" s="283" t="s">
        <v>146</v>
      </c>
      <c r="CO3" s="302">
        <v>2020</v>
      </c>
      <c r="CP3" s="303">
        <v>2019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672" t="s">
        <v>207</v>
      </c>
      <c r="DL3" s="672"/>
      <c r="DM3" s="672"/>
      <c r="DN3" s="672"/>
      <c r="DO3" s="284"/>
      <c r="DP3" s="673" t="s">
        <v>208</v>
      </c>
      <c r="DQ3" s="673"/>
      <c r="DR3" s="673"/>
      <c r="DS3" s="673"/>
      <c r="DT3" s="673"/>
      <c r="DU3" s="673"/>
      <c r="DV3" s="673"/>
      <c r="DW3" s="673"/>
      <c r="DX3" s="673"/>
      <c r="DY3" s="673"/>
      <c r="DZ3" s="673"/>
      <c r="EA3" s="673"/>
      <c r="EB3" s="290"/>
      <c r="EC3" s="290"/>
      <c r="ED3" s="673" t="s">
        <v>208</v>
      </c>
      <c r="EE3" s="673"/>
      <c r="EF3" s="673"/>
      <c r="EG3" s="673"/>
      <c r="EH3" s="673"/>
      <c r="EI3" s="673"/>
      <c r="EJ3" s="673"/>
      <c r="EK3" s="673"/>
      <c r="EL3" s="673"/>
      <c r="EM3" s="673"/>
      <c r="EN3" s="673"/>
      <c r="EO3" s="6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2020</v>
      </c>
      <c r="FK3" s="277">
        <v>2019</v>
      </c>
      <c r="FL3" s="278" t="s">
        <v>24</v>
      </c>
      <c r="FM3" s="279"/>
      <c r="FN3" s="279"/>
      <c r="FO3" s="280" t="s">
        <v>191</v>
      </c>
      <c r="FP3" s="281" t="s">
        <v>148</v>
      </c>
      <c r="FQ3" s="282" t="s">
        <v>149</v>
      </c>
      <c r="FR3" s="283" t="s">
        <v>150</v>
      </c>
      <c r="FS3" s="302">
        <v>2020</v>
      </c>
      <c r="FT3" s="305">
        <v>2019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672" t="s">
        <v>213</v>
      </c>
      <c r="GP3" s="672" t="s">
        <v>193</v>
      </c>
      <c r="GQ3" s="672" t="s">
        <v>193</v>
      </c>
      <c r="GR3" s="672" t="s">
        <v>193</v>
      </c>
      <c r="GS3" s="284"/>
      <c r="GT3" s="673" t="s">
        <v>214</v>
      </c>
      <c r="GU3" s="673"/>
      <c r="GV3" s="673"/>
      <c r="GW3" s="673"/>
      <c r="GX3" s="673"/>
      <c r="GY3" s="673"/>
      <c r="GZ3" s="673"/>
      <c r="HA3" s="673"/>
      <c r="HB3" s="673"/>
      <c r="HC3" s="673"/>
      <c r="HD3" s="673"/>
      <c r="HE3" s="673"/>
      <c r="HF3" s="290"/>
      <c r="HG3" s="290"/>
      <c r="HH3" s="673" t="s">
        <v>214</v>
      </c>
      <c r="HI3" s="673"/>
      <c r="HJ3" s="673"/>
      <c r="HK3" s="673"/>
      <c r="HL3" s="673"/>
      <c r="HM3" s="673"/>
      <c r="HN3" s="673"/>
      <c r="HO3" s="673"/>
      <c r="HP3" s="673"/>
      <c r="HQ3" s="673"/>
      <c r="HR3" s="673"/>
      <c r="HS3" s="6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2020</v>
      </c>
      <c r="IO3" s="277">
        <v>2019</v>
      </c>
      <c r="IP3" s="278" t="s">
        <v>24</v>
      </c>
      <c r="IQ3" s="279"/>
      <c r="IR3" s="279"/>
      <c r="IS3" s="280" t="s">
        <v>160</v>
      </c>
      <c r="IT3" s="281" t="s">
        <v>163</v>
      </c>
      <c r="IU3" s="282" t="s">
        <v>164</v>
      </c>
      <c r="IV3" s="283" t="s">
        <v>165</v>
      </c>
      <c r="IW3" s="302">
        <v>2020</v>
      </c>
      <c r="IX3" s="305">
        <v>2019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672" t="s">
        <v>216</v>
      </c>
      <c r="JT3" s="672"/>
      <c r="JU3" s="672"/>
      <c r="JV3" s="672"/>
      <c r="JW3" s="284"/>
      <c r="JX3" s="673" t="s">
        <v>217</v>
      </c>
      <c r="JY3" s="673"/>
      <c r="JZ3" s="673"/>
      <c r="KA3" s="673"/>
      <c r="KB3" s="673"/>
      <c r="KC3" s="673"/>
      <c r="KD3" s="673"/>
      <c r="KE3" s="673"/>
      <c r="KF3" s="673"/>
      <c r="KG3" s="673"/>
      <c r="KH3" s="673"/>
      <c r="KI3" s="673"/>
      <c r="KJ3" s="290"/>
      <c r="KK3" s="290"/>
      <c r="KL3" s="673" t="s">
        <v>217</v>
      </c>
      <c r="KM3" s="673"/>
      <c r="KN3" s="673"/>
      <c r="KO3" s="673"/>
      <c r="KP3" s="673"/>
      <c r="KQ3" s="673"/>
      <c r="KR3" s="673"/>
      <c r="KS3" s="673"/>
      <c r="KT3" s="673"/>
      <c r="KU3" s="673"/>
      <c r="KV3" s="673"/>
      <c r="KW3" s="6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2020</v>
      </c>
      <c r="LS3" s="277">
        <v>2019</v>
      </c>
      <c r="LT3" s="278" t="s">
        <v>24</v>
      </c>
      <c r="LU3" s="279"/>
      <c r="LV3" s="279"/>
      <c r="LW3" s="307"/>
      <c r="LX3" s="276">
        <v>2020</v>
      </c>
      <c r="LY3" s="277">
        <v>2019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674" t="s">
        <v>218</v>
      </c>
      <c r="MV3" s="674"/>
      <c r="MW3" s="674"/>
      <c r="MX3" s="674"/>
      <c r="MY3" s="313"/>
      <c r="MZ3" s="672" t="s">
        <v>219</v>
      </c>
      <c r="NA3" s="672"/>
      <c r="NB3" s="672"/>
      <c r="NC3" s="672"/>
      <c r="ND3" s="672"/>
      <c r="NE3" s="672"/>
      <c r="NF3" s="672"/>
      <c r="NG3" s="672"/>
      <c r="NH3" s="672"/>
      <c r="NI3" s="672"/>
      <c r="NJ3" s="672"/>
      <c r="NK3" s="672"/>
      <c r="NL3" s="288"/>
      <c r="NM3" s="288"/>
      <c r="NN3" s="672" t="s">
        <v>219</v>
      </c>
      <c r="NO3" s="672"/>
      <c r="NP3" s="672"/>
      <c r="NQ3" s="672"/>
      <c r="NR3" s="672"/>
      <c r="NS3" s="672"/>
      <c r="NT3" s="672"/>
      <c r="NU3" s="672"/>
      <c r="NV3" s="672"/>
      <c r="NW3" s="672"/>
      <c r="NX3" s="672"/>
      <c r="NY3" s="672"/>
    </row>
    <row r="4" spans="1:389" ht="24.75" customHeight="1" thickTop="1" thickBot="1">
      <c r="A4" s="10" t="s">
        <v>16</v>
      </c>
      <c r="B4" s="11">
        <v>142359</v>
      </c>
      <c r="C4" s="12">
        <v>208268</v>
      </c>
      <c r="D4" s="13">
        <v>-31.65</v>
      </c>
      <c r="E4" s="204"/>
      <c r="F4" s="204"/>
      <c r="G4" s="223" t="s">
        <v>17</v>
      </c>
      <c r="H4" s="314">
        <v>18366</v>
      </c>
      <c r="I4" s="315">
        <v>21585</v>
      </c>
      <c r="J4" s="316">
        <v>8284</v>
      </c>
      <c r="K4" s="317">
        <v>48235</v>
      </c>
      <c r="L4" s="318">
        <v>68414</v>
      </c>
      <c r="M4" s="319">
        <v>-29.5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685" t="s">
        <v>21</v>
      </c>
      <c r="W4" s="686"/>
      <c r="X4" s="6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202</v>
      </c>
      <c r="AF4" s="21"/>
      <c r="AG4" s="139"/>
      <c r="AH4" s="140">
        <v>2020</v>
      </c>
      <c r="AI4" s="141">
        <v>2019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5011</v>
      </c>
      <c r="CG4" s="12">
        <v>184363</v>
      </c>
      <c r="CH4" s="13">
        <v>-97.28</v>
      </c>
      <c r="CI4" s="204"/>
      <c r="CJ4" s="204"/>
      <c r="CK4" s="223" t="s">
        <v>17</v>
      </c>
      <c r="CL4" s="317">
        <v>0</v>
      </c>
      <c r="CM4" s="326">
        <v>119</v>
      </c>
      <c r="CN4" s="327">
        <v>4396</v>
      </c>
      <c r="CO4" s="317">
        <v>4515</v>
      </c>
      <c r="CP4" s="318">
        <v>55143</v>
      </c>
      <c r="CQ4" s="319">
        <v>-91.81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685" t="s">
        <v>21</v>
      </c>
      <c r="DA4" s="686"/>
      <c r="DB4" s="687"/>
      <c r="DC4" s="21"/>
      <c r="DD4" s="21"/>
      <c r="DE4" s="135"/>
      <c r="DF4" s="329" t="s">
        <v>145</v>
      </c>
      <c r="DG4" s="329" t="s">
        <v>15</v>
      </c>
      <c r="DH4" s="329" t="s">
        <v>146</v>
      </c>
      <c r="DI4" s="244" t="s">
        <v>206</v>
      </c>
      <c r="DJ4" s="136"/>
      <c r="DK4" s="139"/>
      <c r="DL4" s="140">
        <v>2020</v>
      </c>
      <c r="DM4" s="141">
        <v>2019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32847</v>
      </c>
      <c r="FK4" s="12">
        <v>159963</v>
      </c>
      <c r="FL4" s="13">
        <v>-79.47</v>
      </c>
      <c r="FM4" s="204"/>
      <c r="FN4" s="204"/>
      <c r="FO4" s="223" t="s">
        <v>17</v>
      </c>
      <c r="FP4" s="331">
        <v>8941</v>
      </c>
      <c r="FQ4" s="332">
        <v>9566</v>
      </c>
      <c r="FR4" s="333">
        <v>11107</v>
      </c>
      <c r="FS4" s="317">
        <v>29614</v>
      </c>
      <c r="FT4" s="318">
        <v>50563</v>
      </c>
      <c r="FU4" s="319">
        <v>-41.43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685" t="s">
        <v>21</v>
      </c>
      <c r="GE4" s="686"/>
      <c r="GF4" s="687"/>
      <c r="GG4" s="21"/>
      <c r="GH4" s="21"/>
      <c r="GI4" s="21"/>
      <c r="GJ4" s="173" t="s">
        <v>148</v>
      </c>
      <c r="GK4" s="173" t="s">
        <v>149</v>
      </c>
      <c r="GL4" s="173" t="s">
        <v>150</v>
      </c>
      <c r="GM4" s="244" t="s">
        <v>212</v>
      </c>
      <c r="GN4" s="102"/>
      <c r="GO4" s="139"/>
      <c r="GP4" s="140">
        <v>2020</v>
      </c>
      <c r="GQ4" s="141">
        <v>2019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39613</v>
      </c>
      <c r="IO4" s="12">
        <v>151216</v>
      </c>
      <c r="IP4" s="13">
        <v>-73.8</v>
      </c>
      <c r="IQ4" s="204"/>
      <c r="IR4" s="204"/>
      <c r="IS4" s="223" t="s">
        <v>17</v>
      </c>
      <c r="IT4" s="331">
        <v>11438</v>
      </c>
      <c r="IU4" s="332">
        <v>13015</v>
      </c>
      <c r="IV4" s="333">
        <v>10844</v>
      </c>
      <c r="IW4" s="317">
        <v>35297</v>
      </c>
      <c r="IX4" s="318">
        <v>55697</v>
      </c>
      <c r="IY4" s="319">
        <v>-36.630000000000003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163</v>
      </c>
      <c r="JO4" s="335" t="s">
        <v>164</v>
      </c>
      <c r="JP4" s="335" t="s">
        <v>165</v>
      </c>
      <c r="JQ4" s="244" t="s">
        <v>215</v>
      </c>
      <c r="JR4" s="21"/>
      <c r="JS4" s="147"/>
      <c r="JT4" s="148">
        <v>2020</v>
      </c>
      <c r="JU4" s="149">
        <v>2019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219830</v>
      </c>
      <c r="LS4" s="12">
        <v>703810</v>
      </c>
      <c r="LT4" s="172">
        <v>-68.77</v>
      </c>
      <c r="LU4" s="204"/>
      <c r="LV4" s="204"/>
      <c r="LW4" s="337" t="s">
        <v>17</v>
      </c>
      <c r="LX4" s="331">
        <v>117661</v>
      </c>
      <c r="LY4" s="242">
        <v>229817</v>
      </c>
      <c r="LZ4" s="338">
        <v>-48.8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147</v>
      </c>
      <c r="MR4" s="215" t="s">
        <v>161</v>
      </c>
      <c r="MS4" s="216">
        <v>2020</v>
      </c>
      <c r="MT4" s="339"/>
      <c r="MU4" s="340"/>
      <c r="MV4" s="341">
        <v>2020</v>
      </c>
      <c r="MW4" s="241">
        <v>2019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60922</v>
      </c>
      <c r="C5" s="24">
        <v>87269</v>
      </c>
      <c r="D5" s="25">
        <v>-30.19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2</v>
      </c>
      <c r="M5" s="319">
        <v>-100</v>
      </c>
      <c r="N5" s="320"/>
      <c r="O5" s="247" t="s">
        <v>123</v>
      </c>
      <c r="P5" s="26">
        <v>2563</v>
      </c>
      <c r="Q5" s="27">
        <v>2562</v>
      </c>
      <c r="R5" s="28" t="s">
        <v>24</v>
      </c>
      <c r="S5" s="26">
        <v>2563</v>
      </c>
      <c r="T5" s="27">
        <v>2562</v>
      </c>
      <c r="U5" s="28" t="s">
        <v>24</v>
      </c>
      <c r="V5" s="26">
        <v>2563</v>
      </c>
      <c r="W5" s="27">
        <v>2562</v>
      </c>
      <c r="X5" s="28" t="s">
        <v>24</v>
      </c>
      <c r="Y5" s="21"/>
      <c r="Z5" s="150" t="s">
        <v>27</v>
      </c>
      <c r="AA5" s="150"/>
      <c r="AB5" s="346">
        <v>65</v>
      </c>
      <c r="AC5" s="346">
        <v>65</v>
      </c>
      <c r="AD5" s="346">
        <v>65</v>
      </c>
      <c r="AE5" s="346">
        <v>65</v>
      </c>
      <c r="AF5" s="21"/>
      <c r="AG5" s="152" t="s">
        <v>27</v>
      </c>
      <c r="AH5" s="233">
        <v>65</v>
      </c>
      <c r="AI5" s="153">
        <v>64</v>
      </c>
      <c r="AJ5" s="347">
        <v>1.56</v>
      </c>
      <c r="AK5" s="92"/>
      <c r="AL5" s="348" t="s">
        <v>28</v>
      </c>
      <c r="AM5" s="676" t="s">
        <v>19</v>
      </c>
      <c r="AN5" s="677"/>
      <c r="AO5" s="677"/>
      <c r="AP5" s="677"/>
      <c r="AQ5" s="677"/>
      <c r="AR5" s="677"/>
      <c r="AS5" s="677"/>
      <c r="AT5" s="677"/>
      <c r="AU5" s="678"/>
      <c r="AV5" s="349" t="s">
        <v>20</v>
      </c>
      <c r="AW5" s="350" t="s">
        <v>29</v>
      </c>
      <c r="AX5" s="191"/>
      <c r="AY5" s="21"/>
      <c r="AZ5" s="348" t="s">
        <v>28</v>
      </c>
      <c r="BA5" s="676" t="s">
        <v>19</v>
      </c>
      <c r="BB5" s="677"/>
      <c r="BC5" s="677"/>
      <c r="BD5" s="677"/>
      <c r="BE5" s="677"/>
      <c r="BF5" s="677"/>
      <c r="BG5" s="677"/>
      <c r="BH5" s="677"/>
      <c r="BI5" s="6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4983</v>
      </c>
      <c r="CG5" s="24">
        <v>59669</v>
      </c>
      <c r="CH5" s="25">
        <v>-91.65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5</v>
      </c>
      <c r="CQ5" s="319">
        <v>-100</v>
      </c>
      <c r="CR5" s="328"/>
      <c r="CS5" s="247" t="s">
        <v>30</v>
      </c>
      <c r="CT5" s="26">
        <v>2563</v>
      </c>
      <c r="CU5" s="27">
        <v>2562</v>
      </c>
      <c r="CV5" s="28" t="s">
        <v>24</v>
      </c>
      <c r="CW5" s="26">
        <v>2563</v>
      </c>
      <c r="CX5" s="27">
        <v>2562</v>
      </c>
      <c r="CY5" s="28" t="s">
        <v>24</v>
      </c>
      <c r="CZ5" s="26">
        <v>2563</v>
      </c>
      <c r="DA5" s="27">
        <v>2562</v>
      </c>
      <c r="DB5" s="28" t="s">
        <v>24</v>
      </c>
      <c r="DC5" s="21"/>
      <c r="DD5" s="150" t="s">
        <v>27</v>
      </c>
      <c r="DE5" s="150"/>
      <c r="DF5" s="151">
        <v>65</v>
      </c>
      <c r="DG5" s="151">
        <v>65</v>
      </c>
      <c r="DH5" s="151">
        <v>65</v>
      </c>
      <c r="DI5" s="355">
        <v>65</v>
      </c>
      <c r="DJ5" s="21"/>
      <c r="DK5" s="152" t="s">
        <v>27</v>
      </c>
      <c r="DL5" s="233">
        <v>65</v>
      </c>
      <c r="DM5" s="153">
        <v>64</v>
      </c>
      <c r="DN5" s="347">
        <v>1.56</v>
      </c>
      <c r="DO5" s="92"/>
      <c r="DP5" s="348" t="s">
        <v>28</v>
      </c>
      <c r="DQ5" s="676" t="s">
        <v>19</v>
      </c>
      <c r="DR5" s="677"/>
      <c r="DS5" s="677"/>
      <c r="DT5" s="677"/>
      <c r="DU5" s="677"/>
      <c r="DV5" s="677"/>
      <c r="DW5" s="677"/>
      <c r="DX5" s="677"/>
      <c r="DY5" s="677"/>
      <c r="DZ5" s="349" t="s">
        <v>20</v>
      </c>
      <c r="EA5" s="350" t="s">
        <v>29</v>
      </c>
      <c r="EB5" s="21"/>
      <c r="EC5" s="21"/>
      <c r="ED5" s="348" t="s">
        <v>28</v>
      </c>
      <c r="EE5" s="676" t="s">
        <v>19</v>
      </c>
      <c r="EF5" s="677"/>
      <c r="EG5" s="677"/>
      <c r="EH5" s="677"/>
      <c r="EI5" s="677"/>
      <c r="EJ5" s="677"/>
      <c r="EK5" s="677"/>
      <c r="EL5" s="677"/>
      <c r="EM5" s="6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32847</v>
      </c>
      <c r="FK5" s="24">
        <v>54545</v>
      </c>
      <c r="FL5" s="25">
        <v>-39.78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192</v>
      </c>
      <c r="FX5" s="26">
        <v>2563</v>
      </c>
      <c r="FY5" s="27">
        <v>2562</v>
      </c>
      <c r="FZ5" s="28" t="s">
        <v>24</v>
      </c>
      <c r="GA5" s="26">
        <v>2563</v>
      </c>
      <c r="GB5" s="27">
        <v>2562</v>
      </c>
      <c r="GC5" s="28" t="s">
        <v>24</v>
      </c>
      <c r="GD5" s="26">
        <v>2563</v>
      </c>
      <c r="GE5" s="27">
        <v>2562</v>
      </c>
      <c r="GF5" s="28" t="s">
        <v>24</v>
      </c>
      <c r="GG5" s="21"/>
      <c r="GH5" s="150" t="s">
        <v>27</v>
      </c>
      <c r="GI5" s="150"/>
      <c r="GJ5" s="151">
        <v>65</v>
      </c>
      <c r="GK5" s="151">
        <v>65</v>
      </c>
      <c r="GL5" s="151">
        <v>65</v>
      </c>
      <c r="GM5" s="171">
        <v>65</v>
      </c>
      <c r="GN5" s="21"/>
      <c r="GO5" s="152" t="s">
        <v>27</v>
      </c>
      <c r="GP5" s="233">
        <v>65</v>
      </c>
      <c r="GQ5" s="153">
        <v>64</v>
      </c>
      <c r="GR5" s="347">
        <v>1.56</v>
      </c>
      <c r="GS5" s="92"/>
      <c r="GT5" s="348" t="s">
        <v>28</v>
      </c>
      <c r="GU5" s="676" t="s">
        <v>19</v>
      </c>
      <c r="GV5" s="677"/>
      <c r="GW5" s="677"/>
      <c r="GX5" s="677"/>
      <c r="GY5" s="677"/>
      <c r="GZ5" s="677"/>
      <c r="HA5" s="677"/>
      <c r="HB5" s="677"/>
      <c r="HC5" s="677"/>
      <c r="HD5" s="349" t="s">
        <v>20</v>
      </c>
      <c r="HE5" s="350" t="s">
        <v>29</v>
      </c>
      <c r="HF5" s="21"/>
      <c r="HG5" s="21"/>
      <c r="HH5" s="348" t="s">
        <v>28</v>
      </c>
      <c r="HI5" s="676" t="s">
        <v>19</v>
      </c>
      <c r="HJ5" s="677"/>
      <c r="HK5" s="677"/>
      <c r="HL5" s="677"/>
      <c r="HM5" s="677"/>
      <c r="HN5" s="677"/>
      <c r="HO5" s="677"/>
      <c r="HP5" s="677"/>
      <c r="HQ5" s="6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39552</v>
      </c>
      <c r="IO5" s="24">
        <v>60826</v>
      </c>
      <c r="IP5" s="25">
        <v>-34.979999999999997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176</v>
      </c>
      <c r="JB5" s="26">
        <v>2563</v>
      </c>
      <c r="JC5" s="27">
        <v>2562</v>
      </c>
      <c r="JD5" s="28" t="s">
        <v>24</v>
      </c>
      <c r="JE5" s="26">
        <v>2563</v>
      </c>
      <c r="JF5" s="27">
        <v>2562</v>
      </c>
      <c r="JG5" s="28" t="s">
        <v>24</v>
      </c>
      <c r="JH5" s="26">
        <v>2563</v>
      </c>
      <c r="JI5" s="27">
        <v>2562</v>
      </c>
      <c r="JJ5" s="28" t="s">
        <v>24</v>
      </c>
      <c r="JK5" s="21"/>
      <c r="JL5" s="150" t="s">
        <v>27</v>
      </c>
      <c r="JM5" s="150"/>
      <c r="JN5" s="151">
        <v>65</v>
      </c>
      <c r="JO5" s="151">
        <v>65</v>
      </c>
      <c r="JP5" s="151">
        <v>65</v>
      </c>
      <c r="JQ5" s="171">
        <v>65</v>
      </c>
      <c r="JR5" s="21"/>
      <c r="JS5" s="152" t="s">
        <v>27</v>
      </c>
      <c r="JT5" s="233">
        <v>65</v>
      </c>
      <c r="JU5" s="153">
        <v>64</v>
      </c>
      <c r="JV5" s="347">
        <v>1.56</v>
      </c>
      <c r="JW5" s="92"/>
      <c r="JX5" s="348" t="s">
        <v>28</v>
      </c>
      <c r="JY5" s="676" t="s">
        <v>19</v>
      </c>
      <c r="JZ5" s="677"/>
      <c r="KA5" s="677"/>
      <c r="KB5" s="677"/>
      <c r="KC5" s="677"/>
      <c r="KD5" s="677"/>
      <c r="KE5" s="677"/>
      <c r="KF5" s="677"/>
      <c r="KG5" s="677"/>
      <c r="KH5" s="349" t="s">
        <v>20</v>
      </c>
      <c r="KI5" s="350" t="s">
        <v>29</v>
      </c>
      <c r="KJ5" s="21"/>
      <c r="KK5" s="21"/>
      <c r="KL5" s="348" t="s">
        <v>28</v>
      </c>
      <c r="KM5" s="676" t="s">
        <v>19</v>
      </c>
      <c r="KN5" s="677"/>
      <c r="KO5" s="677"/>
      <c r="KP5" s="677"/>
      <c r="KQ5" s="677"/>
      <c r="KR5" s="677"/>
      <c r="KS5" s="677"/>
      <c r="KT5" s="677"/>
      <c r="KU5" s="6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138304</v>
      </c>
      <c r="LS5" s="24">
        <v>262309</v>
      </c>
      <c r="LT5" s="111">
        <v>-47.27</v>
      </c>
      <c r="LU5" s="204"/>
      <c r="LV5" s="204"/>
      <c r="LW5" s="357" t="s">
        <v>26</v>
      </c>
      <c r="LX5" s="331">
        <v>0</v>
      </c>
      <c r="LY5" s="242">
        <v>7</v>
      </c>
      <c r="LZ5" s="338">
        <v>-100</v>
      </c>
      <c r="MA5" s="135"/>
      <c r="MB5" s="247" t="s">
        <v>166</v>
      </c>
      <c r="MC5" s="26">
        <v>2563</v>
      </c>
      <c r="MD5" s="27">
        <v>2562</v>
      </c>
      <c r="ME5" s="28" t="s">
        <v>24</v>
      </c>
      <c r="MF5" s="26">
        <v>2563</v>
      </c>
      <c r="MG5" s="27">
        <v>2562</v>
      </c>
      <c r="MH5" s="28" t="s">
        <v>24</v>
      </c>
      <c r="MI5" s="26">
        <v>2563</v>
      </c>
      <c r="MJ5" s="27">
        <v>2562</v>
      </c>
      <c r="MK5" s="28" t="s">
        <v>24</v>
      </c>
      <c r="ML5" s="9"/>
      <c r="MM5" s="30" t="s">
        <v>27</v>
      </c>
      <c r="MN5" s="30"/>
      <c r="MO5" s="358">
        <v>65</v>
      </c>
      <c r="MP5" s="358">
        <v>65</v>
      </c>
      <c r="MQ5" s="358">
        <v>65</v>
      </c>
      <c r="MR5" s="358">
        <v>65</v>
      </c>
      <c r="MS5" s="358">
        <v>65</v>
      </c>
      <c r="MT5" s="339"/>
      <c r="MU5" s="240" t="s">
        <v>27</v>
      </c>
      <c r="MV5" s="359">
        <v>65</v>
      </c>
      <c r="MW5" s="360">
        <v>64</v>
      </c>
      <c r="MX5" s="361">
        <v>1.56</v>
      </c>
      <c r="MY5" s="362"/>
      <c r="MZ5" s="348" t="s">
        <v>28</v>
      </c>
      <c r="NA5" s="676" t="s">
        <v>19</v>
      </c>
      <c r="NB5" s="677"/>
      <c r="NC5" s="677"/>
      <c r="ND5" s="677"/>
      <c r="NE5" s="677"/>
      <c r="NF5" s="677"/>
      <c r="NG5" s="677"/>
      <c r="NH5" s="677"/>
      <c r="NI5" s="678"/>
      <c r="NJ5" s="349" t="s">
        <v>20</v>
      </c>
      <c r="NK5" s="350" t="s">
        <v>29</v>
      </c>
      <c r="NL5" s="343"/>
      <c r="NM5" s="343"/>
      <c r="NN5" s="348" t="s">
        <v>28</v>
      </c>
      <c r="NO5" s="676" t="s">
        <v>19</v>
      </c>
      <c r="NP5" s="677"/>
      <c r="NQ5" s="677"/>
      <c r="NR5" s="677"/>
      <c r="NS5" s="677"/>
      <c r="NT5" s="677"/>
      <c r="NU5" s="677"/>
      <c r="NV5" s="677"/>
      <c r="NW5" s="6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81437</v>
      </c>
      <c r="C6" s="33">
        <v>120999</v>
      </c>
      <c r="D6" s="34">
        <v>-32.700000000000003</v>
      </c>
      <c r="E6" s="204"/>
      <c r="F6" s="204"/>
      <c r="G6" s="224" t="s">
        <v>32</v>
      </c>
      <c r="H6" s="314">
        <v>9</v>
      </c>
      <c r="I6" s="315">
        <v>8</v>
      </c>
      <c r="J6" s="316">
        <v>0</v>
      </c>
      <c r="K6" s="317">
        <v>17</v>
      </c>
      <c r="L6" s="318">
        <v>51</v>
      </c>
      <c r="M6" s="319">
        <v>-66.67</v>
      </c>
      <c r="N6" s="320"/>
      <c r="O6" s="35" t="s">
        <v>33</v>
      </c>
      <c r="P6" s="36">
        <v>386.21</v>
      </c>
      <c r="Q6" s="154">
        <v>400.97</v>
      </c>
      <c r="R6" s="38">
        <v>-3.68</v>
      </c>
      <c r="S6" s="36">
        <v>0</v>
      </c>
      <c r="T6" s="154">
        <v>0</v>
      </c>
      <c r="U6" s="363">
        <v>0</v>
      </c>
      <c r="V6" s="36">
        <v>344.93</v>
      </c>
      <c r="W6" s="154">
        <v>355.14</v>
      </c>
      <c r="X6" s="38">
        <v>-2.87</v>
      </c>
      <c r="Y6" s="21"/>
      <c r="Z6" s="21"/>
      <c r="AA6" s="21" t="s">
        <v>34</v>
      </c>
      <c r="AB6" s="364">
        <v>3</v>
      </c>
      <c r="AC6" s="364">
        <v>3</v>
      </c>
      <c r="AD6" s="364">
        <v>3</v>
      </c>
      <c r="AE6" s="364">
        <v>3</v>
      </c>
      <c r="AF6" s="21"/>
      <c r="AG6" s="152" t="s">
        <v>35</v>
      </c>
      <c r="AH6" s="234">
        <v>2566</v>
      </c>
      <c r="AI6" s="235">
        <v>2561</v>
      </c>
      <c r="AJ6" s="347">
        <v>0.2</v>
      </c>
      <c r="AK6" s="155"/>
      <c r="AL6" s="365"/>
      <c r="AM6" s="366" t="s">
        <v>36</v>
      </c>
      <c r="AN6" s="367" t="s">
        <v>37</v>
      </c>
      <c r="AO6" s="368" t="s">
        <v>199</v>
      </c>
      <c r="AP6" s="369" t="s">
        <v>200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199</v>
      </c>
      <c r="BD6" s="369" t="s">
        <v>200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28</v>
      </c>
      <c r="CG6" s="33">
        <v>124694</v>
      </c>
      <c r="CH6" s="34">
        <v>-99.98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343</v>
      </c>
      <c r="CQ6" s="319">
        <v>-100</v>
      </c>
      <c r="CR6" s="328"/>
      <c r="CS6" s="35" t="s">
        <v>33</v>
      </c>
      <c r="CT6" s="36">
        <v>395.39</v>
      </c>
      <c r="CU6" s="37">
        <v>418.61</v>
      </c>
      <c r="CV6" s="38">
        <v>-5.55</v>
      </c>
      <c r="CW6" s="36">
        <v>0</v>
      </c>
      <c r="CX6" s="37">
        <v>0</v>
      </c>
      <c r="CY6" s="38">
        <v>0</v>
      </c>
      <c r="CZ6" s="36">
        <v>383.48</v>
      </c>
      <c r="DA6" s="37">
        <v>408.74</v>
      </c>
      <c r="DB6" s="38">
        <v>-6.18</v>
      </c>
      <c r="DC6" s="21"/>
      <c r="DD6" s="21"/>
      <c r="DE6" s="21" t="s">
        <v>34</v>
      </c>
      <c r="DF6" s="92">
        <v>3</v>
      </c>
      <c r="DG6" s="92">
        <v>3</v>
      </c>
      <c r="DH6" s="92">
        <v>3</v>
      </c>
      <c r="DI6" s="355">
        <v>3</v>
      </c>
      <c r="DJ6" s="21"/>
      <c r="DK6" s="152" t="s">
        <v>35</v>
      </c>
      <c r="DL6" s="234">
        <v>2566</v>
      </c>
      <c r="DM6" s="235">
        <v>2561</v>
      </c>
      <c r="DN6" s="347">
        <v>0.2</v>
      </c>
      <c r="DO6" s="155"/>
      <c r="DP6" s="365"/>
      <c r="DQ6" s="366" t="s">
        <v>36</v>
      </c>
      <c r="DR6" s="367" t="s">
        <v>37</v>
      </c>
      <c r="DS6" s="368" t="s">
        <v>199</v>
      </c>
      <c r="DT6" s="369" t="s">
        <v>200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199</v>
      </c>
      <c r="EH6" s="369" t="s">
        <v>200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105418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64</v>
      </c>
      <c r="FU6" s="319">
        <v>-100</v>
      </c>
      <c r="FV6" s="334"/>
      <c r="FW6" s="35" t="s">
        <v>33</v>
      </c>
      <c r="FX6" s="36">
        <v>351.97</v>
      </c>
      <c r="FY6" s="37">
        <v>393.94</v>
      </c>
      <c r="FZ6" s="38">
        <v>-10.65</v>
      </c>
      <c r="GA6" s="36">
        <v>0</v>
      </c>
      <c r="GB6" s="37">
        <v>0</v>
      </c>
      <c r="GC6" s="38">
        <v>0</v>
      </c>
      <c r="GD6" s="36">
        <v>337.82</v>
      </c>
      <c r="GE6" s="37">
        <v>383.59</v>
      </c>
      <c r="GF6" s="38">
        <v>-11.93</v>
      </c>
      <c r="GG6" s="21"/>
      <c r="GH6" s="21"/>
      <c r="GI6" s="21" t="s">
        <v>34</v>
      </c>
      <c r="GJ6" s="92">
        <v>3</v>
      </c>
      <c r="GK6" s="92">
        <v>3</v>
      </c>
      <c r="GL6" s="92">
        <v>3</v>
      </c>
      <c r="GM6" s="171">
        <v>3</v>
      </c>
      <c r="GN6" s="21"/>
      <c r="GO6" s="152" t="s">
        <v>35</v>
      </c>
      <c r="GP6" s="234">
        <v>2566</v>
      </c>
      <c r="GQ6" s="235">
        <v>2561</v>
      </c>
      <c r="GR6" s="347">
        <v>0.2</v>
      </c>
      <c r="GS6" s="155"/>
      <c r="GT6" s="365"/>
      <c r="GU6" s="366" t="s">
        <v>36</v>
      </c>
      <c r="GV6" s="367" t="s">
        <v>37</v>
      </c>
      <c r="GW6" s="368" t="s">
        <v>199</v>
      </c>
      <c r="GX6" s="369" t="s">
        <v>200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199</v>
      </c>
      <c r="HL6" s="369" t="s">
        <v>200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61</v>
      </c>
      <c r="IO6" s="33">
        <v>90390</v>
      </c>
      <c r="IP6" s="34">
        <v>-99.93</v>
      </c>
      <c r="IQ6" s="204"/>
      <c r="IR6" s="204"/>
      <c r="IS6" s="224" t="s">
        <v>32</v>
      </c>
      <c r="IT6" s="331">
        <v>0</v>
      </c>
      <c r="IU6" s="332">
        <v>0</v>
      </c>
      <c r="IV6" s="333">
        <v>4</v>
      </c>
      <c r="IW6" s="317">
        <v>4</v>
      </c>
      <c r="IX6" s="318">
        <v>167</v>
      </c>
      <c r="IY6" s="319">
        <v>-97.6</v>
      </c>
      <c r="IZ6" s="21"/>
      <c r="JA6" s="35" t="s">
        <v>33</v>
      </c>
      <c r="JB6" s="36">
        <v>347.08</v>
      </c>
      <c r="JC6" s="37">
        <v>402.68</v>
      </c>
      <c r="JD6" s="38">
        <v>-13.81</v>
      </c>
      <c r="JE6" s="36">
        <v>0</v>
      </c>
      <c r="JF6" s="37">
        <v>0</v>
      </c>
      <c r="JG6" s="38">
        <v>0</v>
      </c>
      <c r="JH6" s="36">
        <v>338.69</v>
      </c>
      <c r="JI6" s="37">
        <v>395.56</v>
      </c>
      <c r="JJ6" s="38">
        <v>-14.38</v>
      </c>
      <c r="JK6" s="21"/>
      <c r="JL6" s="21"/>
      <c r="JM6" s="21" t="s">
        <v>34</v>
      </c>
      <c r="JN6" s="92">
        <v>3</v>
      </c>
      <c r="JO6" s="92">
        <v>3</v>
      </c>
      <c r="JP6" s="92">
        <v>3</v>
      </c>
      <c r="JQ6" s="171">
        <v>3</v>
      </c>
      <c r="JR6" s="21"/>
      <c r="JS6" s="152" t="s">
        <v>35</v>
      </c>
      <c r="JT6" s="234">
        <v>2566</v>
      </c>
      <c r="JU6" s="235">
        <v>2561</v>
      </c>
      <c r="JV6" s="347">
        <v>0.2</v>
      </c>
      <c r="JW6" s="155"/>
      <c r="JX6" s="365"/>
      <c r="JY6" s="366" t="s">
        <v>36</v>
      </c>
      <c r="JZ6" s="367" t="s">
        <v>37</v>
      </c>
      <c r="KA6" s="368" t="s">
        <v>199</v>
      </c>
      <c r="KB6" s="369" t="s">
        <v>200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199</v>
      </c>
      <c r="KP6" s="369" t="s">
        <v>200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81526</v>
      </c>
      <c r="LS6" s="33">
        <v>441501</v>
      </c>
      <c r="LT6" s="123">
        <v>-81.53</v>
      </c>
      <c r="LU6" s="204"/>
      <c r="LV6" s="204"/>
      <c r="LW6" s="357" t="s">
        <v>32</v>
      </c>
      <c r="LX6" s="331">
        <v>21</v>
      </c>
      <c r="LY6" s="242">
        <v>625</v>
      </c>
      <c r="LZ6" s="338">
        <v>-96.64</v>
      </c>
      <c r="MA6" s="135"/>
      <c r="MB6" s="35" t="s">
        <v>33</v>
      </c>
      <c r="MC6" s="36">
        <v>364.91</v>
      </c>
      <c r="MD6" s="199">
        <v>403.38</v>
      </c>
      <c r="ME6" s="38">
        <v>-9.5399999999999991</v>
      </c>
      <c r="MF6" s="36">
        <v>0</v>
      </c>
      <c r="MG6" s="199">
        <v>0</v>
      </c>
      <c r="MH6" s="38">
        <v>0</v>
      </c>
      <c r="MI6" s="36">
        <v>342.07</v>
      </c>
      <c r="MJ6" s="199">
        <v>383.49</v>
      </c>
      <c r="MK6" s="38">
        <v>-10.8</v>
      </c>
      <c r="ML6" s="9"/>
      <c r="MM6" s="9"/>
      <c r="MN6" s="9" t="s">
        <v>34</v>
      </c>
      <c r="MO6" s="358">
        <v>3</v>
      </c>
      <c r="MP6" s="358">
        <v>3</v>
      </c>
      <c r="MQ6" s="358">
        <v>3</v>
      </c>
      <c r="MR6" s="358">
        <v>3</v>
      </c>
      <c r="MS6" s="358">
        <v>3</v>
      </c>
      <c r="MT6" s="339"/>
      <c r="MU6" s="152" t="s">
        <v>35</v>
      </c>
      <c r="MV6" s="234">
        <v>2566</v>
      </c>
      <c r="MW6" s="235">
        <v>2561</v>
      </c>
      <c r="MX6" s="347">
        <v>0.2</v>
      </c>
      <c r="MY6" s="381"/>
      <c r="MZ6" s="365"/>
      <c r="NA6" s="366" t="s">
        <v>36</v>
      </c>
      <c r="NB6" s="367" t="s">
        <v>37</v>
      </c>
      <c r="NC6" s="368" t="s">
        <v>199</v>
      </c>
      <c r="ND6" s="369" t="s">
        <v>200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199</v>
      </c>
      <c r="NR6" s="369" t="s">
        <v>200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120458</v>
      </c>
      <c r="C7" s="12">
        <v>173158</v>
      </c>
      <c r="D7" s="13">
        <v>-30.43</v>
      </c>
      <c r="E7" s="204"/>
      <c r="F7" s="204"/>
      <c r="G7" s="224" t="s">
        <v>40</v>
      </c>
      <c r="H7" s="314">
        <v>21</v>
      </c>
      <c r="I7" s="315">
        <v>15</v>
      </c>
      <c r="J7" s="316">
        <v>9</v>
      </c>
      <c r="K7" s="317">
        <v>45</v>
      </c>
      <c r="L7" s="318">
        <v>95</v>
      </c>
      <c r="M7" s="319">
        <v>-52.63</v>
      </c>
      <c r="N7" s="320"/>
      <c r="O7" s="35" t="s">
        <v>41</v>
      </c>
      <c r="P7" s="36">
        <v>443.25</v>
      </c>
      <c r="Q7" s="154">
        <v>436.09</v>
      </c>
      <c r="R7" s="38">
        <v>1.64</v>
      </c>
      <c r="S7" s="36">
        <v>298.51</v>
      </c>
      <c r="T7" s="154">
        <v>290.05</v>
      </c>
      <c r="U7" s="38">
        <v>2.92</v>
      </c>
      <c r="V7" s="36">
        <v>427.83</v>
      </c>
      <c r="W7" s="154">
        <v>419.39</v>
      </c>
      <c r="X7" s="38">
        <v>2.0099999999999998</v>
      </c>
      <c r="Y7" s="21"/>
      <c r="Z7" s="21"/>
      <c r="AA7" s="21" t="s">
        <v>42</v>
      </c>
      <c r="AB7" s="364">
        <v>23</v>
      </c>
      <c r="AC7" s="364">
        <v>23</v>
      </c>
      <c r="AD7" s="364">
        <v>23</v>
      </c>
      <c r="AE7" s="364">
        <v>23</v>
      </c>
      <c r="AF7" s="21"/>
      <c r="AG7" s="152" t="s">
        <v>181</v>
      </c>
      <c r="AH7" s="236">
        <v>42.44</v>
      </c>
      <c r="AI7" s="218">
        <v>61.43</v>
      </c>
      <c r="AJ7" s="347">
        <v>-18.989999999999998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4725</v>
      </c>
      <c r="CG7" s="12">
        <v>176149</v>
      </c>
      <c r="CH7" s="13">
        <v>-97.32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75</v>
      </c>
      <c r="CQ7" s="319">
        <v>-100</v>
      </c>
      <c r="CR7" s="328"/>
      <c r="CS7" s="35" t="s">
        <v>41</v>
      </c>
      <c r="CT7" s="36">
        <v>345.43</v>
      </c>
      <c r="CU7" s="37">
        <v>434.62</v>
      </c>
      <c r="CV7" s="38">
        <v>-20.52</v>
      </c>
      <c r="CW7" s="36">
        <v>254.02</v>
      </c>
      <c r="CX7" s="37">
        <v>280.20999999999998</v>
      </c>
      <c r="CY7" s="38">
        <v>-9.35</v>
      </c>
      <c r="CZ7" s="36">
        <v>342.39</v>
      </c>
      <c r="DA7" s="37">
        <v>431</v>
      </c>
      <c r="DB7" s="38">
        <v>-20.56</v>
      </c>
      <c r="DC7" s="21"/>
      <c r="DD7" s="21"/>
      <c r="DE7" s="21" t="s">
        <v>42</v>
      </c>
      <c r="DF7" s="92">
        <v>23</v>
      </c>
      <c r="DG7" s="92">
        <v>23</v>
      </c>
      <c r="DH7" s="92">
        <v>23</v>
      </c>
      <c r="DI7" s="355">
        <v>23</v>
      </c>
      <c r="DJ7" s="21"/>
      <c r="DK7" s="152" t="s">
        <v>181</v>
      </c>
      <c r="DL7" s="236">
        <v>1.78</v>
      </c>
      <c r="DM7" s="218">
        <v>62.42</v>
      </c>
      <c r="DN7" s="347">
        <v>-60.64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30603</v>
      </c>
      <c r="FK7" s="12">
        <v>153902</v>
      </c>
      <c r="FL7" s="13">
        <v>-80.12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75</v>
      </c>
      <c r="FU7" s="319">
        <v>-100</v>
      </c>
      <c r="FV7" s="334"/>
      <c r="FW7" s="35" t="s">
        <v>41</v>
      </c>
      <c r="FX7" s="36">
        <v>365.23</v>
      </c>
      <c r="FY7" s="37">
        <v>443.29</v>
      </c>
      <c r="FZ7" s="38">
        <v>-17.61</v>
      </c>
      <c r="GA7" s="36">
        <v>230.52</v>
      </c>
      <c r="GB7" s="37">
        <v>245.95</v>
      </c>
      <c r="GC7" s="38">
        <v>-6.27</v>
      </c>
      <c r="GD7" s="36">
        <v>359.86</v>
      </c>
      <c r="GE7" s="37">
        <v>438.1</v>
      </c>
      <c r="GF7" s="38">
        <v>-17.86</v>
      </c>
      <c r="GG7" s="21"/>
      <c r="GH7" s="21"/>
      <c r="GI7" s="21" t="s">
        <v>42</v>
      </c>
      <c r="GJ7" s="92">
        <v>23</v>
      </c>
      <c r="GK7" s="92">
        <v>23</v>
      </c>
      <c r="GL7" s="92">
        <v>23</v>
      </c>
      <c r="GM7" s="171">
        <v>23</v>
      </c>
      <c r="GN7" s="21"/>
      <c r="GO7" s="152" t="s">
        <v>181</v>
      </c>
      <c r="GP7" s="236">
        <v>10.4</v>
      </c>
      <c r="GQ7" s="218">
        <v>52.02</v>
      </c>
      <c r="GR7" s="347">
        <v>-41.62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37723</v>
      </c>
      <c r="IO7" s="12">
        <v>143499</v>
      </c>
      <c r="IP7" s="13">
        <v>-73.709999999999994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53</v>
      </c>
      <c r="IY7" s="319">
        <v>-100</v>
      </c>
      <c r="IZ7" s="21"/>
      <c r="JA7" s="35" t="s">
        <v>41</v>
      </c>
      <c r="JB7" s="36">
        <v>368.91</v>
      </c>
      <c r="JC7" s="37">
        <v>374.51</v>
      </c>
      <c r="JD7" s="38">
        <v>-1.5</v>
      </c>
      <c r="JE7" s="36">
        <v>348.97</v>
      </c>
      <c r="JF7" s="37">
        <v>356.62</v>
      </c>
      <c r="JG7" s="38">
        <v>-2.15</v>
      </c>
      <c r="JH7" s="36">
        <v>368.49</v>
      </c>
      <c r="JI7" s="37">
        <v>374.18</v>
      </c>
      <c r="JJ7" s="38">
        <v>-1.52</v>
      </c>
      <c r="JK7" s="21"/>
      <c r="JL7" s="21"/>
      <c r="JM7" s="21" t="s">
        <v>42</v>
      </c>
      <c r="JN7" s="92">
        <v>23</v>
      </c>
      <c r="JO7" s="92">
        <v>23</v>
      </c>
      <c r="JP7" s="92">
        <v>23</v>
      </c>
      <c r="JQ7" s="171">
        <v>23</v>
      </c>
      <c r="JR7" s="21"/>
      <c r="JS7" s="152" t="s">
        <v>181</v>
      </c>
      <c r="JT7" s="236">
        <v>12.41</v>
      </c>
      <c r="JU7" s="218">
        <v>48.77</v>
      </c>
      <c r="JV7" s="347">
        <v>-36.36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193509</v>
      </c>
      <c r="LS7" s="12">
        <v>646708</v>
      </c>
      <c r="LT7" s="172">
        <v>-70.08</v>
      </c>
      <c r="LU7" s="204"/>
      <c r="LV7" s="204"/>
      <c r="LW7" s="357" t="s">
        <v>40</v>
      </c>
      <c r="LX7" s="331">
        <v>45</v>
      </c>
      <c r="LY7" s="242">
        <v>298</v>
      </c>
      <c r="LZ7" s="338">
        <v>-84.9</v>
      </c>
      <c r="MA7" s="135"/>
      <c r="MB7" s="35" t="s">
        <v>41</v>
      </c>
      <c r="MC7" s="36">
        <v>395.87</v>
      </c>
      <c r="MD7" s="199">
        <v>420.68</v>
      </c>
      <c r="ME7" s="38">
        <v>-5.9</v>
      </c>
      <c r="MF7" s="36">
        <v>294.44</v>
      </c>
      <c r="MG7" s="199">
        <v>289.76</v>
      </c>
      <c r="MH7" s="38">
        <v>1.62</v>
      </c>
      <c r="MI7" s="36">
        <v>389.53</v>
      </c>
      <c r="MJ7" s="199">
        <v>414.23</v>
      </c>
      <c r="MK7" s="38">
        <v>-5.96</v>
      </c>
      <c r="ML7" s="9"/>
      <c r="MM7" s="9"/>
      <c r="MN7" s="9" t="s">
        <v>42</v>
      </c>
      <c r="MO7" s="358">
        <v>23</v>
      </c>
      <c r="MP7" s="358">
        <v>23</v>
      </c>
      <c r="MQ7" s="358">
        <v>23</v>
      </c>
      <c r="MR7" s="358">
        <v>23</v>
      </c>
      <c r="MS7" s="358">
        <v>23</v>
      </c>
      <c r="MT7" s="339"/>
      <c r="MU7" s="152" t="s">
        <v>181</v>
      </c>
      <c r="MV7" s="236">
        <v>16.760000000000002</v>
      </c>
      <c r="MW7" s="218">
        <v>56.16</v>
      </c>
      <c r="MX7" s="347">
        <v>-39.4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49950</v>
      </c>
      <c r="C8" s="24">
        <v>70852</v>
      </c>
      <c r="D8" s="25">
        <v>-29.5</v>
      </c>
      <c r="E8" s="204"/>
      <c r="F8" s="204"/>
      <c r="G8" s="224" t="s">
        <v>46</v>
      </c>
      <c r="H8" s="314">
        <v>10</v>
      </c>
      <c r="I8" s="315">
        <v>28</v>
      </c>
      <c r="J8" s="316">
        <v>10</v>
      </c>
      <c r="K8" s="317">
        <v>48</v>
      </c>
      <c r="L8" s="318">
        <v>88</v>
      </c>
      <c r="M8" s="319">
        <v>-45.45</v>
      </c>
      <c r="N8" s="320"/>
      <c r="O8" s="35" t="s">
        <v>47</v>
      </c>
      <c r="P8" s="36">
        <v>329.06</v>
      </c>
      <c r="Q8" s="154">
        <v>343.75</v>
      </c>
      <c r="R8" s="38">
        <v>-4.2699999999999996</v>
      </c>
      <c r="S8" s="36">
        <v>398.4</v>
      </c>
      <c r="T8" s="154">
        <v>414.03</v>
      </c>
      <c r="U8" s="38">
        <v>-3.78</v>
      </c>
      <c r="V8" s="36">
        <v>336.46</v>
      </c>
      <c r="W8" s="154">
        <v>351.8</v>
      </c>
      <c r="X8" s="38">
        <v>-4.3600000000000003</v>
      </c>
      <c r="Y8" s="21"/>
      <c r="Z8" s="21"/>
      <c r="AA8" s="21" t="s">
        <v>48</v>
      </c>
      <c r="AB8" s="364">
        <v>39</v>
      </c>
      <c r="AC8" s="364">
        <v>39</v>
      </c>
      <c r="AD8" s="364">
        <v>39</v>
      </c>
      <c r="AE8" s="364">
        <v>39</v>
      </c>
      <c r="AF8" s="21"/>
      <c r="AG8" s="152" t="s">
        <v>49</v>
      </c>
      <c r="AH8" s="233">
        <v>116785</v>
      </c>
      <c r="AI8" s="219">
        <v>167868</v>
      </c>
      <c r="AJ8" s="347">
        <v>-30.43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4697</v>
      </c>
      <c r="CG8" s="24">
        <v>56895</v>
      </c>
      <c r="CH8" s="25">
        <v>-91.74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91</v>
      </c>
      <c r="CQ8" s="319">
        <v>-100</v>
      </c>
      <c r="CR8" s="328"/>
      <c r="CS8" s="35" t="s">
        <v>47</v>
      </c>
      <c r="CT8" s="36">
        <v>685.42</v>
      </c>
      <c r="CU8" s="37">
        <v>791.28</v>
      </c>
      <c r="CV8" s="38">
        <v>-13.38</v>
      </c>
      <c r="CW8" s="36">
        <v>284.54000000000002</v>
      </c>
      <c r="CX8" s="37">
        <v>303.49</v>
      </c>
      <c r="CY8" s="38">
        <v>-6.24</v>
      </c>
      <c r="CZ8" s="36">
        <v>673.2</v>
      </c>
      <c r="DA8" s="37">
        <v>779.77</v>
      </c>
      <c r="DB8" s="38">
        <v>-13.67</v>
      </c>
      <c r="DC8" s="21"/>
      <c r="DD8" s="21"/>
      <c r="DE8" s="21" t="s">
        <v>48</v>
      </c>
      <c r="DF8" s="92">
        <v>39</v>
      </c>
      <c r="DG8" s="92">
        <v>39</v>
      </c>
      <c r="DH8" s="92">
        <v>39</v>
      </c>
      <c r="DI8" s="355">
        <v>39</v>
      </c>
      <c r="DJ8" s="21"/>
      <c r="DK8" s="152" t="s">
        <v>49</v>
      </c>
      <c r="DL8" s="233">
        <v>4543</v>
      </c>
      <c r="DM8" s="219">
        <v>173270</v>
      </c>
      <c r="DN8" s="347">
        <v>-97.38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30603</v>
      </c>
      <c r="FK8" s="24">
        <v>51782</v>
      </c>
      <c r="FL8" s="25">
        <v>-40.9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76</v>
      </c>
      <c r="FU8" s="319">
        <v>-100</v>
      </c>
      <c r="FV8" s="334"/>
      <c r="FW8" s="35" t="s">
        <v>47</v>
      </c>
      <c r="FX8" s="36">
        <v>711.98</v>
      </c>
      <c r="FY8" s="37">
        <v>775.68</v>
      </c>
      <c r="FZ8" s="38">
        <v>-8.2100000000000009</v>
      </c>
      <c r="GA8" s="36">
        <v>254.21</v>
      </c>
      <c r="GB8" s="37">
        <v>295.14999999999998</v>
      </c>
      <c r="GC8" s="38">
        <v>-13.87</v>
      </c>
      <c r="GD8" s="36">
        <v>693.56</v>
      </c>
      <c r="GE8" s="37">
        <v>763.09</v>
      </c>
      <c r="GF8" s="38">
        <v>-9.11</v>
      </c>
      <c r="GG8" s="21"/>
      <c r="GH8" s="21"/>
      <c r="GI8" s="21" t="s">
        <v>48</v>
      </c>
      <c r="GJ8" s="92">
        <v>39</v>
      </c>
      <c r="GK8" s="92">
        <v>39</v>
      </c>
      <c r="GL8" s="92">
        <v>39</v>
      </c>
      <c r="GM8" s="171">
        <v>39</v>
      </c>
      <c r="GN8" s="21"/>
      <c r="GO8" s="152" t="s">
        <v>49</v>
      </c>
      <c r="GP8" s="233">
        <v>29614</v>
      </c>
      <c r="GQ8" s="219">
        <v>150076</v>
      </c>
      <c r="GR8" s="347">
        <v>-80.27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37703</v>
      </c>
      <c r="IO8" s="24">
        <v>58691</v>
      </c>
      <c r="IP8" s="25">
        <v>-35.76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56</v>
      </c>
      <c r="IY8" s="319">
        <v>-100</v>
      </c>
      <c r="IZ8" s="21"/>
      <c r="JA8" s="35" t="s">
        <v>47</v>
      </c>
      <c r="JB8" s="36">
        <v>501.79</v>
      </c>
      <c r="JC8" s="37">
        <v>512.5</v>
      </c>
      <c r="JD8" s="38">
        <v>-2.09</v>
      </c>
      <c r="JE8" s="36">
        <v>389.98</v>
      </c>
      <c r="JF8" s="37">
        <v>395.63</v>
      </c>
      <c r="JG8" s="38">
        <v>-1.43</v>
      </c>
      <c r="JH8" s="36">
        <v>499.08</v>
      </c>
      <c r="JI8" s="37">
        <v>510.4</v>
      </c>
      <c r="JJ8" s="38">
        <v>-2.2200000000000002</v>
      </c>
      <c r="JK8" s="21"/>
      <c r="JL8" s="21"/>
      <c r="JM8" s="21" t="s">
        <v>48</v>
      </c>
      <c r="JN8" s="92">
        <v>39</v>
      </c>
      <c r="JO8" s="92">
        <v>39</v>
      </c>
      <c r="JP8" s="92">
        <v>39</v>
      </c>
      <c r="JQ8" s="171">
        <v>39</v>
      </c>
      <c r="JR8" s="21"/>
      <c r="JS8" s="152" t="s">
        <v>49</v>
      </c>
      <c r="JT8" s="233">
        <v>35315</v>
      </c>
      <c r="JU8" s="219">
        <v>139645</v>
      </c>
      <c r="JV8" s="347">
        <v>-74.709999999999994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122953</v>
      </c>
      <c r="LS8" s="24">
        <v>238220</v>
      </c>
      <c r="LT8" s="111">
        <v>-48.39</v>
      </c>
      <c r="LU8" s="204"/>
      <c r="LV8" s="204"/>
      <c r="LW8" s="357" t="s">
        <v>46</v>
      </c>
      <c r="LX8" s="331">
        <v>48</v>
      </c>
      <c r="LY8" s="242">
        <v>311</v>
      </c>
      <c r="LZ8" s="338">
        <v>-84.57</v>
      </c>
      <c r="MA8" s="135"/>
      <c r="MB8" s="35" t="s">
        <v>47</v>
      </c>
      <c r="MC8" s="36">
        <v>487.73</v>
      </c>
      <c r="MD8" s="199">
        <v>592.15</v>
      </c>
      <c r="ME8" s="38">
        <v>-17.63</v>
      </c>
      <c r="MF8" s="36">
        <v>373.92</v>
      </c>
      <c r="MG8" s="199">
        <v>386.07</v>
      </c>
      <c r="MH8" s="38">
        <v>-3.15</v>
      </c>
      <c r="MI8" s="36">
        <v>480.61</v>
      </c>
      <c r="MJ8" s="199">
        <v>581.99</v>
      </c>
      <c r="MK8" s="38">
        <v>-17.420000000000002</v>
      </c>
      <c r="ML8" s="9"/>
      <c r="MM8" s="9"/>
      <c r="MN8" s="9" t="s">
        <v>48</v>
      </c>
      <c r="MO8" s="358">
        <v>39</v>
      </c>
      <c r="MP8" s="358">
        <v>39</v>
      </c>
      <c r="MQ8" s="358">
        <v>39</v>
      </c>
      <c r="MR8" s="358">
        <v>39</v>
      </c>
      <c r="MS8" s="358">
        <v>39</v>
      </c>
      <c r="MT8" s="339"/>
      <c r="MU8" s="152" t="s">
        <v>49</v>
      </c>
      <c r="MV8" s="233">
        <v>186257</v>
      </c>
      <c r="MW8" s="219">
        <v>630859</v>
      </c>
      <c r="MX8" s="347">
        <v>-70.48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70508</v>
      </c>
      <c r="C9" s="33">
        <v>102306</v>
      </c>
      <c r="D9" s="34">
        <v>-31.08</v>
      </c>
      <c r="E9" s="204"/>
      <c r="F9" s="204"/>
      <c r="G9" s="224" t="s">
        <v>51</v>
      </c>
      <c r="H9" s="314">
        <v>32671</v>
      </c>
      <c r="I9" s="315">
        <v>23078</v>
      </c>
      <c r="J9" s="316">
        <v>11987</v>
      </c>
      <c r="K9" s="317">
        <v>67736</v>
      </c>
      <c r="L9" s="318">
        <v>97969</v>
      </c>
      <c r="M9" s="319">
        <v>-30.86</v>
      </c>
      <c r="N9" s="320"/>
      <c r="O9" s="35" t="s">
        <v>52</v>
      </c>
      <c r="P9" s="36">
        <v>210.94</v>
      </c>
      <c r="Q9" s="154">
        <v>224.61</v>
      </c>
      <c r="R9" s="38">
        <v>-6.09</v>
      </c>
      <c r="S9" s="36">
        <v>128.44</v>
      </c>
      <c r="T9" s="154">
        <v>130.83000000000001</v>
      </c>
      <c r="U9" s="38">
        <v>-1.83</v>
      </c>
      <c r="V9" s="36">
        <v>202.13</v>
      </c>
      <c r="W9" s="154">
        <v>213.91</v>
      </c>
      <c r="X9" s="38">
        <v>-5.51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182</v>
      </c>
      <c r="AH9" s="237">
        <v>1.52</v>
      </c>
      <c r="AI9" s="156">
        <v>1.55</v>
      </c>
      <c r="AJ9" s="347">
        <v>-0.03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28</v>
      </c>
      <c r="CG9" s="33">
        <v>119254</v>
      </c>
      <c r="CH9" s="34">
        <v>-99.98</v>
      </c>
      <c r="CI9" s="204"/>
      <c r="CJ9" s="204"/>
      <c r="CK9" s="224" t="s">
        <v>51</v>
      </c>
      <c r="CL9" s="317">
        <v>28</v>
      </c>
      <c r="CM9" s="326">
        <v>0</v>
      </c>
      <c r="CN9" s="327">
        <v>0</v>
      </c>
      <c r="CO9" s="317">
        <v>28</v>
      </c>
      <c r="CP9" s="318">
        <v>115758</v>
      </c>
      <c r="CQ9" s="319">
        <v>-99.98</v>
      </c>
      <c r="CR9" s="328"/>
      <c r="CS9" s="35" t="s">
        <v>52</v>
      </c>
      <c r="CT9" s="36">
        <v>195.52</v>
      </c>
      <c r="CU9" s="37">
        <v>210.39</v>
      </c>
      <c r="CV9" s="38">
        <v>-7.07</v>
      </c>
      <c r="CW9" s="36">
        <v>75.31</v>
      </c>
      <c r="CX9" s="37">
        <v>87.55</v>
      </c>
      <c r="CY9" s="38">
        <v>-13.98</v>
      </c>
      <c r="CZ9" s="36">
        <v>191.74</v>
      </c>
      <c r="DA9" s="37">
        <v>207.47</v>
      </c>
      <c r="DB9" s="38">
        <v>-7.58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182</v>
      </c>
      <c r="DL9" s="237">
        <v>1.54</v>
      </c>
      <c r="DM9" s="156">
        <v>1.51</v>
      </c>
      <c r="DN9" s="347">
        <v>0.03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102120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97685</v>
      </c>
      <c r="FU9" s="319">
        <v>-100</v>
      </c>
      <c r="FV9" s="334"/>
      <c r="FW9" s="35" t="s">
        <v>52</v>
      </c>
      <c r="FX9" s="36">
        <v>175.33</v>
      </c>
      <c r="FY9" s="37">
        <v>219.74</v>
      </c>
      <c r="FZ9" s="38">
        <v>-20.21</v>
      </c>
      <c r="GA9" s="36">
        <v>62.32</v>
      </c>
      <c r="GB9" s="37">
        <v>74.12</v>
      </c>
      <c r="GC9" s="38">
        <v>-15.92</v>
      </c>
      <c r="GD9" s="36">
        <v>170.79</v>
      </c>
      <c r="GE9" s="37">
        <v>215.86</v>
      </c>
      <c r="GF9" s="38">
        <v>-20.88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182</v>
      </c>
      <c r="GP9" s="237">
        <v>1.33</v>
      </c>
      <c r="GQ9" s="156">
        <v>1.43</v>
      </c>
      <c r="GR9" s="347">
        <v>-0.1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20</v>
      </c>
      <c r="IO9" s="33">
        <v>84808</v>
      </c>
      <c r="IP9" s="34">
        <v>-99.98</v>
      </c>
      <c r="IQ9" s="204"/>
      <c r="IR9" s="204"/>
      <c r="IS9" s="224" t="s">
        <v>51</v>
      </c>
      <c r="IT9" s="331">
        <v>0</v>
      </c>
      <c r="IU9" s="332">
        <v>0</v>
      </c>
      <c r="IV9" s="333">
        <v>10</v>
      </c>
      <c r="IW9" s="317">
        <v>10</v>
      </c>
      <c r="IX9" s="318">
        <v>82812</v>
      </c>
      <c r="IY9" s="319">
        <v>-99.99</v>
      </c>
      <c r="IZ9" s="21"/>
      <c r="JA9" s="35" t="s">
        <v>52</v>
      </c>
      <c r="JB9" s="36">
        <v>86.53</v>
      </c>
      <c r="JC9" s="37">
        <v>102.4</v>
      </c>
      <c r="JD9" s="38">
        <v>-15.5</v>
      </c>
      <c r="JE9" s="36">
        <v>51.13</v>
      </c>
      <c r="JF9" s="37">
        <v>62.45</v>
      </c>
      <c r="JG9" s="38">
        <v>-18.13</v>
      </c>
      <c r="JH9" s="36">
        <v>85.62</v>
      </c>
      <c r="JI9" s="37">
        <v>101.67</v>
      </c>
      <c r="JJ9" s="38">
        <v>-15.79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182</v>
      </c>
      <c r="JT9" s="237">
        <v>1.26</v>
      </c>
      <c r="JU9" s="156">
        <v>1.32</v>
      </c>
      <c r="JV9" s="347">
        <v>-0.06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70556</v>
      </c>
      <c r="LS9" s="33">
        <v>408488</v>
      </c>
      <c r="LT9" s="123">
        <v>-82.73</v>
      </c>
      <c r="LU9" s="204"/>
      <c r="LV9" s="204"/>
      <c r="LW9" s="357" t="s">
        <v>51</v>
      </c>
      <c r="LX9" s="331">
        <v>67774</v>
      </c>
      <c r="LY9" s="242">
        <v>394224</v>
      </c>
      <c r="LZ9" s="338">
        <v>-82.81</v>
      </c>
      <c r="MA9" s="135"/>
      <c r="MB9" s="35" t="s">
        <v>52</v>
      </c>
      <c r="MC9" s="36">
        <v>161.1</v>
      </c>
      <c r="MD9" s="199">
        <v>188.36</v>
      </c>
      <c r="ME9" s="38">
        <v>-14.47</v>
      </c>
      <c r="MF9" s="36">
        <v>108.14</v>
      </c>
      <c r="MG9" s="199">
        <v>112.91</v>
      </c>
      <c r="MH9" s="38">
        <v>-4.22</v>
      </c>
      <c r="MI9" s="36">
        <v>157.78</v>
      </c>
      <c r="MJ9" s="199">
        <v>184.64</v>
      </c>
      <c r="MK9" s="38">
        <v>-14.55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182</v>
      </c>
      <c r="MV9" s="237">
        <v>1.4</v>
      </c>
      <c r="MW9" s="156">
        <v>1.43</v>
      </c>
      <c r="MX9" s="347">
        <v>-0.03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21901</v>
      </c>
      <c r="C10" s="12">
        <v>35110</v>
      </c>
      <c r="D10" s="13">
        <v>-37.619999999999997</v>
      </c>
      <c r="E10" s="204"/>
      <c r="F10" s="204"/>
      <c r="G10" s="224" t="s">
        <v>57</v>
      </c>
      <c r="H10" s="314">
        <v>3</v>
      </c>
      <c r="I10" s="315">
        <v>0</v>
      </c>
      <c r="J10" s="316">
        <v>0</v>
      </c>
      <c r="K10" s="317">
        <v>3</v>
      </c>
      <c r="L10" s="318">
        <v>19</v>
      </c>
      <c r="M10" s="319">
        <v>-84.21</v>
      </c>
      <c r="N10" s="320"/>
      <c r="O10" s="35" t="s">
        <v>58</v>
      </c>
      <c r="P10" s="36">
        <v>53.23</v>
      </c>
      <c r="Q10" s="154">
        <v>52.58</v>
      </c>
      <c r="R10" s="38">
        <v>1.24</v>
      </c>
      <c r="S10" s="36">
        <v>36.42</v>
      </c>
      <c r="T10" s="154">
        <v>36.25</v>
      </c>
      <c r="U10" s="38">
        <v>0.47</v>
      </c>
      <c r="V10" s="36">
        <v>51.43</v>
      </c>
      <c r="W10" s="154">
        <v>50.74</v>
      </c>
      <c r="X10" s="38">
        <v>1.36</v>
      </c>
      <c r="Y10" s="21"/>
      <c r="Z10" s="21"/>
      <c r="AA10" s="21" t="s">
        <v>59</v>
      </c>
      <c r="AB10" s="364">
        <v>0</v>
      </c>
      <c r="AC10" s="364">
        <v>0</v>
      </c>
      <c r="AD10" s="364">
        <v>0</v>
      </c>
      <c r="AE10" s="364">
        <v>0</v>
      </c>
      <c r="AF10" s="21"/>
      <c r="AG10" s="158" t="s">
        <v>183</v>
      </c>
      <c r="AH10" s="238">
        <v>1.75</v>
      </c>
      <c r="AI10" s="159">
        <v>1.74</v>
      </c>
      <c r="AJ10" s="401">
        <v>0.01</v>
      </c>
      <c r="AK10" s="102"/>
      <c r="AL10" s="382" t="s">
        <v>61</v>
      </c>
      <c r="AM10" s="395">
        <v>2580</v>
      </c>
      <c r="AN10" s="396">
        <v>0</v>
      </c>
      <c r="AO10" s="396">
        <v>0</v>
      </c>
      <c r="AP10" s="397">
        <v>0</v>
      </c>
      <c r="AQ10" s="397"/>
      <c r="AR10" s="396"/>
      <c r="AS10" s="396"/>
      <c r="AT10" s="396"/>
      <c r="AU10" s="398">
        <v>2580</v>
      </c>
      <c r="AV10" s="387">
        <v>1290</v>
      </c>
      <c r="AW10" s="388">
        <v>3870</v>
      </c>
      <c r="AX10" s="320"/>
      <c r="AY10" s="21"/>
      <c r="AZ10" s="382" t="s">
        <v>61</v>
      </c>
      <c r="BA10" s="395">
        <v>1005</v>
      </c>
      <c r="BB10" s="396">
        <v>0</v>
      </c>
      <c r="BC10" s="396">
        <v>0</v>
      </c>
      <c r="BD10" s="397">
        <v>0</v>
      </c>
      <c r="BE10" s="397"/>
      <c r="BF10" s="396"/>
      <c r="BG10" s="396"/>
      <c r="BH10" s="396"/>
      <c r="BI10" s="398">
        <v>1005</v>
      </c>
      <c r="BJ10" s="387">
        <v>754</v>
      </c>
      <c r="BK10" s="388">
        <v>1759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286</v>
      </c>
      <c r="CG10" s="12">
        <v>8214</v>
      </c>
      <c r="CH10" s="13">
        <v>-96.52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18</v>
      </c>
      <c r="CQ10" s="319">
        <v>-100</v>
      </c>
      <c r="CR10" s="328"/>
      <c r="CS10" s="35" t="s">
        <v>58</v>
      </c>
      <c r="CT10" s="36">
        <v>301.98</v>
      </c>
      <c r="CU10" s="37">
        <v>312.27999999999997</v>
      </c>
      <c r="CV10" s="38">
        <v>-3.3</v>
      </c>
      <c r="CW10" s="36">
        <v>195.02</v>
      </c>
      <c r="CX10" s="37">
        <v>211.36</v>
      </c>
      <c r="CY10" s="38">
        <v>-7.73</v>
      </c>
      <c r="CZ10" s="36">
        <v>299.2</v>
      </c>
      <c r="DA10" s="37">
        <v>309.94</v>
      </c>
      <c r="DB10" s="38">
        <v>-3.47</v>
      </c>
      <c r="DC10" s="21"/>
      <c r="DD10" s="21"/>
      <c r="DE10" s="21" t="s">
        <v>59</v>
      </c>
      <c r="DF10" s="92">
        <v>0</v>
      </c>
      <c r="DG10" s="92">
        <v>0</v>
      </c>
      <c r="DH10" s="92">
        <v>0</v>
      </c>
      <c r="DI10" s="355">
        <v>0</v>
      </c>
      <c r="DJ10" s="21"/>
      <c r="DK10" s="158" t="s">
        <v>183</v>
      </c>
      <c r="DL10" s="238">
        <v>1.32</v>
      </c>
      <c r="DM10" s="159">
        <v>1.78</v>
      </c>
      <c r="DN10" s="401">
        <v>-0.46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2244</v>
      </c>
      <c r="FK10" s="12">
        <v>6061</v>
      </c>
      <c r="FL10" s="13">
        <v>-62.98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16</v>
      </c>
      <c r="FU10" s="319">
        <v>-100</v>
      </c>
      <c r="FV10" s="334"/>
      <c r="FW10" s="35" t="s">
        <v>58</v>
      </c>
      <c r="FX10" s="36">
        <v>214.36</v>
      </c>
      <c r="FY10" s="37">
        <v>301.42</v>
      </c>
      <c r="FZ10" s="38">
        <v>-28.88</v>
      </c>
      <c r="GA10" s="36">
        <v>174.2</v>
      </c>
      <c r="GB10" s="37">
        <v>198.45</v>
      </c>
      <c r="GC10" s="38">
        <v>-12.22</v>
      </c>
      <c r="GD10" s="36">
        <v>212.73</v>
      </c>
      <c r="GE10" s="37">
        <v>298.73</v>
      </c>
      <c r="GF10" s="38">
        <v>-28.79</v>
      </c>
      <c r="GG10" s="21"/>
      <c r="GH10" s="21"/>
      <c r="GI10" s="21" t="s">
        <v>59</v>
      </c>
      <c r="GJ10" s="92">
        <v>0</v>
      </c>
      <c r="GK10" s="92">
        <v>0</v>
      </c>
      <c r="GL10" s="92">
        <v>0</v>
      </c>
      <c r="GM10" s="171">
        <v>0</v>
      </c>
      <c r="GN10" s="21"/>
      <c r="GO10" s="158" t="s">
        <v>183</v>
      </c>
      <c r="GP10" s="238">
        <v>1.56</v>
      </c>
      <c r="GQ10" s="159">
        <v>1.67</v>
      </c>
      <c r="GR10" s="401">
        <v>-0.11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1890</v>
      </c>
      <c r="IO10" s="12">
        <v>7717</v>
      </c>
      <c r="IP10" s="13">
        <v>-75.510000000000005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16</v>
      </c>
      <c r="IY10" s="319">
        <v>-100</v>
      </c>
      <c r="IZ10" s="21"/>
      <c r="JA10" s="35" t="s">
        <v>58</v>
      </c>
      <c r="JB10" s="36">
        <v>60.41</v>
      </c>
      <c r="JC10" s="37">
        <v>75.58</v>
      </c>
      <c r="JD10" s="38">
        <v>-20.07</v>
      </c>
      <c r="JE10" s="36">
        <v>64.09</v>
      </c>
      <c r="JF10" s="37">
        <v>79.63</v>
      </c>
      <c r="JG10" s="38">
        <v>-19.52</v>
      </c>
      <c r="JH10" s="36">
        <v>60.52</v>
      </c>
      <c r="JI10" s="37">
        <v>75.650000000000006</v>
      </c>
      <c r="JJ10" s="38">
        <v>-20</v>
      </c>
      <c r="JK10" s="21"/>
      <c r="JL10" s="21"/>
      <c r="JM10" s="21" t="s">
        <v>59</v>
      </c>
      <c r="JN10" s="92">
        <v>0</v>
      </c>
      <c r="JO10" s="92">
        <v>0</v>
      </c>
      <c r="JP10" s="92">
        <v>0</v>
      </c>
      <c r="JQ10" s="171">
        <v>0</v>
      </c>
      <c r="JR10" s="21"/>
      <c r="JS10" s="158" t="s">
        <v>183</v>
      </c>
      <c r="JT10" s="238">
        <v>1.49</v>
      </c>
      <c r="JU10" s="159">
        <v>1.6</v>
      </c>
      <c r="JV10" s="401">
        <v>-0.11</v>
      </c>
      <c r="JW10" s="102"/>
      <c r="JX10" s="382" t="s">
        <v>61</v>
      </c>
      <c r="JY10" s="395">
        <v>63</v>
      </c>
      <c r="JZ10" s="396">
        <v>0</v>
      </c>
      <c r="KA10" s="396">
        <v>17</v>
      </c>
      <c r="KB10" s="397">
        <v>0</v>
      </c>
      <c r="KC10" s="397"/>
      <c r="KD10" s="396"/>
      <c r="KE10" s="396"/>
      <c r="KF10" s="396"/>
      <c r="KG10" s="398">
        <v>80</v>
      </c>
      <c r="KH10" s="387">
        <v>0</v>
      </c>
      <c r="KI10" s="388">
        <v>80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26321</v>
      </c>
      <c r="LS10" s="12">
        <v>57102</v>
      </c>
      <c r="LT10" s="172">
        <v>-53.91</v>
      </c>
      <c r="LU10" s="204"/>
      <c r="LV10" s="204"/>
      <c r="LW10" s="357" t="s">
        <v>57</v>
      </c>
      <c r="LX10" s="331">
        <v>3</v>
      </c>
      <c r="LY10" s="242">
        <v>69</v>
      </c>
      <c r="LZ10" s="338">
        <v>-95.65</v>
      </c>
      <c r="MA10" s="135"/>
      <c r="MB10" s="35" t="s">
        <v>58</v>
      </c>
      <c r="MC10" s="36">
        <v>102.9</v>
      </c>
      <c r="MD10" s="199">
        <v>177.51</v>
      </c>
      <c r="ME10" s="38">
        <v>-42.03</v>
      </c>
      <c r="MF10" s="36">
        <v>63.19</v>
      </c>
      <c r="MG10" s="199">
        <v>79.290000000000006</v>
      </c>
      <c r="MH10" s="38">
        <v>-20.309999999999999</v>
      </c>
      <c r="MI10" s="36">
        <v>100.42</v>
      </c>
      <c r="MJ10" s="199">
        <v>172.67</v>
      </c>
      <c r="MK10" s="38">
        <v>-41.84</v>
      </c>
      <c r="ML10" s="9"/>
      <c r="MM10" s="9"/>
      <c r="MN10" s="9" t="s">
        <v>59</v>
      </c>
      <c r="MO10" s="358">
        <v>0</v>
      </c>
      <c r="MP10" s="358">
        <v>0</v>
      </c>
      <c r="MQ10" s="358">
        <v>0</v>
      </c>
      <c r="MR10" s="358">
        <v>0</v>
      </c>
      <c r="MS10" s="358">
        <v>0</v>
      </c>
      <c r="MT10" s="339"/>
      <c r="MU10" s="158" t="s">
        <v>183</v>
      </c>
      <c r="MV10" s="238">
        <v>1.67</v>
      </c>
      <c r="MW10" s="159">
        <v>1.71</v>
      </c>
      <c r="MX10" s="401">
        <v>-0.04</v>
      </c>
      <c r="MY10" s="400"/>
      <c r="MZ10" s="382" t="s">
        <v>61</v>
      </c>
      <c r="NA10" s="395">
        <v>2643</v>
      </c>
      <c r="NB10" s="396">
        <v>0</v>
      </c>
      <c r="NC10" s="396">
        <v>17</v>
      </c>
      <c r="ND10" s="397">
        <v>0</v>
      </c>
      <c r="NE10" s="397"/>
      <c r="NF10" s="396"/>
      <c r="NG10" s="396"/>
      <c r="NH10" s="396"/>
      <c r="NI10" s="398">
        <v>2660</v>
      </c>
      <c r="NJ10" s="387">
        <v>1290</v>
      </c>
      <c r="NK10" s="388">
        <v>3950</v>
      </c>
      <c r="NL10" s="393"/>
      <c r="NM10" s="393"/>
      <c r="NN10" s="394" t="s">
        <v>61</v>
      </c>
      <c r="NO10" s="395">
        <v>1005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1005</v>
      </c>
      <c r="NX10" s="387">
        <v>754</v>
      </c>
      <c r="NY10" s="388">
        <v>1759</v>
      </c>
    </row>
    <row r="11" spans="1:389" ht="24.75" customHeight="1" thickTop="1" thickBot="1">
      <c r="A11" s="22" t="s">
        <v>45</v>
      </c>
      <c r="B11" s="23">
        <v>10972</v>
      </c>
      <c r="C11" s="24">
        <v>16417</v>
      </c>
      <c r="D11" s="25">
        <v>-33.17</v>
      </c>
      <c r="E11" s="204"/>
      <c r="F11" s="204"/>
      <c r="G11" s="224" t="s">
        <v>62</v>
      </c>
      <c r="H11" s="314">
        <v>7</v>
      </c>
      <c r="I11" s="315">
        <v>1</v>
      </c>
      <c r="J11" s="316">
        <v>0</v>
      </c>
      <c r="K11" s="317">
        <v>8</v>
      </c>
      <c r="L11" s="318">
        <v>17</v>
      </c>
      <c r="M11" s="319">
        <v>-52.94</v>
      </c>
      <c r="N11" s="320"/>
      <c r="O11" s="35" t="s">
        <v>63</v>
      </c>
      <c r="P11" s="36">
        <v>120.19</v>
      </c>
      <c r="Q11" s="154">
        <v>119.38</v>
      </c>
      <c r="R11" s="38">
        <v>0.68</v>
      </c>
      <c r="S11" s="36">
        <v>101.42</v>
      </c>
      <c r="T11" s="154">
        <v>99.53</v>
      </c>
      <c r="U11" s="38">
        <v>1.9</v>
      </c>
      <c r="V11" s="36">
        <v>118.16</v>
      </c>
      <c r="W11" s="154">
        <v>117.08</v>
      </c>
      <c r="X11" s="38">
        <v>0.92</v>
      </c>
      <c r="Y11" s="21"/>
      <c r="Z11" s="21"/>
      <c r="AA11" s="21" t="s">
        <v>64</v>
      </c>
      <c r="AB11" s="364">
        <v>0</v>
      </c>
      <c r="AC11" s="364">
        <v>0</v>
      </c>
      <c r="AD11" s="364">
        <v>0</v>
      </c>
      <c r="AE11" s="364">
        <v>0</v>
      </c>
      <c r="AF11" s="21"/>
      <c r="AG11" s="209" t="s">
        <v>180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/>
      <c r="BF11" s="405"/>
      <c r="BG11" s="405"/>
      <c r="BH11" s="396"/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286</v>
      </c>
      <c r="CG11" s="24">
        <v>2774</v>
      </c>
      <c r="CH11" s="25">
        <v>-89.69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8</v>
      </c>
      <c r="CQ11" s="319">
        <v>-100</v>
      </c>
      <c r="CR11" s="328"/>
      <c r="CS11" s="35" t="s">
        <v>63</v>
      </c>
      <c r="CT11" s="36">
        <v>153.16</v>
      </c>
      <c r="CU11" s="37">
        <v>165.32</v>
      </c>
      <c r="CV11" s="38">
        <v>-7.36</v>
      </c>
      <c r="CW11" s="36">
        <v>102.66</v>
      </c>
      <c r="CX11" s="37">
        <v>135.46</v>
      </c>
      <c r="CY11" s="38">
        <v>-24.21</v>
      </c>
      <c r="CZ11" s="36">
        <v>151.71</v>
      </c>
      <c r="DA11" s="37">
        <v>164.65</v>
      </c>
      <c r="DB11" s="38">
        <v>-7.86</v>
      </c>
      <c r="DC11" s="21"/>
      <c r="DD11" s="21"/>
      <c r="DE11" s="21" t="s">
        <v>64</v>
      </c>
      <c r="DF11" s="92">
        <v>0</v>
      </c>
      <c r="DG11" s="92">
        <v>0</v>
      </c>
      <c r="DH11" s="92">
        <v>0</v>
      </c>
      <c r="DI11" s="355">
        <v>0</v>
      </c>
      <c r="DJ11" s="21"/>
      <c r="DK11" s="209" t="s">
        <v>180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2244</v>
      </c>
      <c r="FK11" s="24">
        <v>2763</v>
      </c>
      <c r="FL11" s="25">
        <v>-18.78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21</v>
      </c>
      <c r="FU11" s="319">
        <v>-100</v>
      </c>
      <c r="FV11" s="334"/>
      <c r="FW11" s="35" t="s">
        <v>63</v>
      </c>
      <c r="FX11" s="36">
        <v>151.99</v>
      </c>
      <c r="FY11" s="37">
        <v>164.44</v>
      </c>
      <c r="FZ11" s="38">
        <v>-7.57</v>
      </c>
      <c r="GA11" s="36">
        <v>123.03</v>
      </c>
      <c r="GB11" s="37">
        <v>125.45</v>
      </c>
      <c r="GC11" s="38">
        <v>-1.93</v>
      </c>
      <c r="GD11" s="36">
        <v>150.9</v>
      </c>
      <c r="GE11" s="37">
        <v>163.44</v>
      </c>
      <c r="GF11" s="38">
        <v>-7.67</v>
      </c>
      <c r="GG11" s="21"/>
      <c r="GH11" s="21"/>
      <c r="GI11" s="21" t="s">
        <v>64</v>
      </c>
      <c r="GJ11" s="92">
        <v>0</v>
      </c>
      <c r="GK11" s="92">
        <v>0</v>
      </c>
      <c r="GL11" s="92">
        <v>0</v>
      </c>
      <c r="GM11" s="171">
        <v>0</v>
      </c>
      <c r="GN11" s="21"/>
      <c r="GO11" s="209" t="s">
        <v>180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1849</v>
      </c>
      <c r="IO11" s="24">
        <v>2135</v>
      </c>
      <c r="IP11" s="25">
        <v>-13.4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17</v>
      </c>
      <c r="IY11" s="319">
        <v>-100</v>
      </c>
      <c r="IZ11" s="21"/>
      <c r="JA11" s="35" t="s">
        <v>63</v>
      </c>
      <c r="JB11" s="36">
        <v>198.65</v>
      </c>
      <c r="JC11" s="37">
        <v>201.68</v>
      </c>
      <c r="JD11" s="38">
        <v>-1.5</v>
      </c>
      <c r="JE11" s="36">
        <v>148.24</v>
      </c>
      <c r="JF11" s="37">
        <v>152.32</v>
      </c>
      <c r="JG11" s="38">
        <v>-2.68</v>
      </c>
      <c r="JH11" s="36">
        <v>197.38</v>
      </c>
      <c r="JI11" s="37">
        <v>200.85</v>
      </c>
      <c r="JJ11" s="38">
        <v>-1.73</v>
      </c>
      <c r="JK11" s="21"/>
      <c r="JL11" s="21"/>
      <c r="JM11" s="21" t="s">
        <v>64</v>
      </c>
      <c r="JN11" s="92">
        <v>0</v>
      </c>
      <c r="JO11" s="92">
        <v>0</v>
      </c>
      <c r="JP11" s="92">
        <v>0</v>
      </c>
      <c r="JQ11" s="171">
        <v>0</v>
      </c>
      <c r="JR11" s="21"/>
      <c r="JS11" s="209" t="s">
        <v>180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15351</v>
      </c>
      <c r="LS11" s="24">
        <v>24089</v>
      </c>
      <c r="LT11" s="111">
        <v>-36.270000000000003</v>
      </c>
      <c r="LU11" s="204"/>
      <c r="LV11" s="204"/>
      <c r="LW11" s="357" t="s">
        <v>62</v>
      </c>
      <c r="LX11" s="331">
        <v>8</v>
      </c>
      <c r="LY11" s="242">
        <v>63</v>
      </c>
      <c r="LZ11" s="338">
        <v>-87.3</v>
      </c>
      <c r="MA11" s="135"/>
      <c r="MB11" s="35" t="s">
        <v>63</v>
      </c>
      <c r="MC11" s="36">
        <v>154.1</v>
      </c>
      <c r="MD11" s="199">
        <v>161.43</v>
      </c>
      <c r="ME11" s="38">
        <v>-4.54</v>
      </c>
      <c r="MF11" s="36">
        <v>110.09</v>
      </c>
      <c r="MG11" s="199">
        <v>111.67</v>
      </c>
      <c r="MH11" s="38">
        <v>-1.41</v>
      </c>
      <c r="MI11" s="36">
        <v>151.34</v>
      </c>
      <c r="MJ11" s="199">
        <v>158.97999999999999</v>
      </c>
      <c r="MK11" s="38">
        <v>-4.8099999999999996</v>
      </c>
      <c r="ML11" s="9"/>
      <c r="MM11" s="9"/>
      <c r="MN11" s="9" t="s">
        <v>64</v>
      </c>
      <c r="MO11" s="358">
        <v>0</v>
      </c>
      <c r="MP11" s="358">
        <v>0</v>
      </c>
      <c r="MQ11" s="358">
        <v>0</v>
      </c>
      <c r="MR11" s="358">
        <v>0</v>
      </c>
      <c r="MS11" s="358">
        <v>0</v>
      </c>
      <c r="MT11" s="339"/>
      <c r="MU11" s="209" t="s">
        <v>180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10929</v>
      </c>
      <c r="C12" s="44">
        <v>18693</v>
      </c>
      <c r="D12" s="45">
        <v>-41.53</v>
      </c>
      <c r="E12" s="204"/>
      <c r="F12" s="204"/>
      <c r="G12" s="224" t="s">
        <v>67</v>
      </c>
      <c r="H12" s="314">
        <v>259</v>
      </c>
      <c r="I12" s="315">
        <v>45</v>
      </c>
      <c r="J12" s="316">
        <v>34</v>
      </c>
      <c r="K12" s="317">
        <v>338</v>
      </c>
      <c r="L12" s="318">
        <v>493</v>
      </c>
      <c r="M12" s="319">
        <v>-31.44</v>
      </c>
      <c r="N12" s="320"/>
      <c r="O12" s="46" t="s">
        <v>68</v>
      </c>
      <c r="P12" s="36">
        <v>90.2</v>
      </c>
      <c r="Q12" s="154">
        <v>86.37</v>
      </c>
      <c r="R12" s="38">
        <v>4.43</v>
      </c>
      <c r="S12" s="36">
        <v>109.64</v>
      </c>
      <c r="T12" s="154">
        <v>115.1</v>
      </c>
      <c r="U12" s="38">
        <v>-4.74</v>
      </c>
      <c r="V12" s="36">
        <v>92.25</v>
      </c>
      <c r="W12" s="154">
        <v>89.66</v>
      </c>
      <c r="X12" s="38">
        <v>2.89</v>
      </c>
      <c r="Y12" s="21"/>
      <c r="Z12" s="21"/>
      <c r="AA12" s="21" t="s">
        <v>69</v>
      </c>
      <c r="AB12" s="364">
        <v>12</v>
      </c>
      <c r="AC12" s="364">
        <v>12</v>
      </c>
      <c r="AD12" s="364">
        <v>12</v>
      </c>
      <c r="AE12" s="364">
        <v>12</v>
      </c>
      <c r="AF12" s="21"/>
      <c r="AG12" s="21"/>
      <c r="AH12" s="155"/>
      <c r="AI12" s="21"/>
      <c r="AJ12" s="21"/>
      <c r="AK12" s="21"/>
      <c r="AL12" s="409" t="s">
        <v>38</v>
      </c>
      <c r="AM12" s="410">
        <v>2580</v>
      </c>
      <c r="AN12" s="411">
        <v>0</v>
      </c>
      <c r="AO12" s="411">
        <v>0</v>
      </c>
      <c r="AP12" s="412">
        <v>0</v>
      </c>
      <c r="AQ12" s="412"/>
      <c r="AR12" s="413"/>
      <c r="AS12" s="413"/>
      <c r="AT12" s="414"/>
      <c r="AU12" s="415">
        <v>2580</v>
      </c>
      <c r="AV12" s="416">
        <v>1290</v>
      </c>
      <c r="AW12" s="416">
        <v>3870</v>
      </c>
      <c r="AX12" s="244"/>
      <c r="AY12" s="150"/>
      <c r="AZ12" s="409" t="s">
        <v>38</v>
      </c>
      <c r="BA12" s="410">
        <v>1005</v>
      </c>
      <c r="BB12" s="411">
        <v>0</v>
      </c>
      <c r="BC12" s="411">
        <v>0</v>
      </c>
      <c r="BD12" s="412">
        <v>0</v>
      </c>
      <c r="BE12" s="412"/>
      <c r="BF12" s="413"/>
      <c r="BG12" s="413"/>
      <c r="BH12" s="414"/>
      <c r="BI12" s="415">
        <v>1005</v>
      </c>
      <c r="BJ12" s="416">
        <v>754</v>
      </c>
      <c r="BK12" s="416">
        <v>1759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5440</v>
      </c>
      <c r="CH12" s="45">
        <v>-100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557</v>
      </c>
      <c r="CQ12" s="319">
        <v>-100</v>
      </c>
      <c r="CR12" s="328"/>
      <c r="CS12" s="46" t="s">
        <v>68</v>
      </c>
      <c r="CT12" s="36">
        <v>65.17</v>
      </c>
      <c r="CU12" s="37">
        <v>75.260000000000005</v>
      </c>
      <c r="CV12" s="38">
        <v>-13.41</v>
      </c>
      <c r="CW12" s="36">
        <v>74.319999999999993</v>
      </c>
      <c r="CX12" s="37">
        <v>85.31</v>
      </c>
      <c r="CY12" s="38">
        <v>-12.88</v>
      </c>
      <c r="CZ12" s="36">
        <v>65.319999999999993</v>
      </c>
      <c r="DA12" s="37">
        <v>75.53</v>
      </c>
      <c r="DB12" s="38">
        <v>-13.52</v>
      </c>
      <c r="DC12" s="21"/>
      <c r="DD12" s="21"/>
      <c r="DE12" s="21" t="s">
        <v>69</v>
      </c>
      <c r="DF12" s="92">
        <v>12</v>
      </c>
      <c r="DG12" s="92">
        <v>12</v>
      </c>
      <c r="DH12" s="92">
        <v>12</v>
      </c>
      <c r="DI12" s="355">
        <v>12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3298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580</v>
      </c>
      <c r="FU12" s="319">
        <v>-100</v>
      </c>
      <c r="FV12" s="334"/>
      <c r="FW12" s="46" t="s">
        <v>68</v>
      </c>
      <c r="FX12" s="36">
        <v>56.39</v>
      </c>
      <c r="FY12" s="37">
        <v>62.63</v>
      </c>
      <c r="FZ12" s="38">
        <v>-9.9600000000000009</v>
      </c>
      <c r="GA12" s="36">
        <v>51.02</v>
      </c>
      <c r="GB12" s="37">
        <v>69.319999999999993</v>
      </c>
      <c r="GC12" s="38">
        <v>-26.4</v>
      </c>
      <c r="GD12" s="36">
        <v>56.09</v>
      </c>
      <c r="GE12" s="37">
        <v>62.79</v>
      </c>
      <c r="GF12" s="38">
        <v>-10.67</v>
      </c>
      <c r="GG12" s="21"/>
      <c r="GH12" s="21"/>
      <c r="GI12" s="21" t="s">
        <v>69</v>
      </c>
      <c r="GJ12" s="92">
        <v>12</v>
      </c>
      <c r="GK12" s="92">
        <v>12</v>
      </c>
      <c r="GL12" s="92">
        <v>12</v>
      </c>
      <c r="GM12" s="171">
        <v>12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41</v>
      </c>
      <c r="IO12" s="44">
        <v>5582</v>
      </c>
      <c r="IP12" s="45">
        <v>-99.27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227</v>
      </c>
      <c r="IY12" s="319">
        <v>-100</v>
      </c>
      <c r="IZ12" s="21"/>
      <c r="JA12" s="46" t="s">
        <v>68</v>
      </c>
      <c r="JB12" s="36">
        <v>83.72</v>
      </c>
      <c r="JC12" s="37">
        <v>95.65</v>
      </c>
      <c r="JD12" s="38">
        <v>-12.47</v>
      </c>
      <c r="JE12" s="36">
        <v>75.040000000000006</v>
      </c>
      <c r="JF12" s="37">
        <v>82.12</v>
      </c>
      <c r="JG12" s="38">
        <v>-8.6199999999999992</v>
      </c>
      <c r="JH12" s="36">
        <v>83.53</v>
      </c>
      <c r="JI12" s="37">
        <v>95.45</v>
      </c>
      <c r="JJ12" s="38">
        <v>-12.49</v>
      </c>
      <c r="JK12" s="21"/>
      <c r="JL12" s="21"/>
      <c r="JM12" s="21" t="s">
        <v>69</v>
      </c>
      <c r="JN12" s="92">
        <v>12</v>
      </c>
      <c r="JO12" s="92">
        <v>12</v>
      </c>
      <c r="JP12" s="92">
        <v>12</v>
      </c>
      <c r="JQ12" s="171">
        <v>12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63</v>
      </c>
      <c r="JZ12" s="411">
        <v>0</v>
      </c>
      <c r="KA12" s="411">
        <v>17</v>
      </c>
      <c r="KB12" s="412">
        <v>0</v>
      </c>
      <c r="KC12" s="412"/>
      <c r="KD12" s="413"/>
      <c r="KE12" s="413"/>
      <c r="KF12" s="414"/>
      <c r="KG12" s="415">
        <v>80</v>
      </c>
      <c r="KH12" s="416">
        <v>0</v>
      </c>
      <c r="KI12" s="416">
        <v>80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10970</v>
      </c>
      <c r="LS12" s="44">
        <v>33013</v>
      </c>
      <c r="LT12" s="115">
        <v>-66.77</v>
      </c>
      <c r="LU12" s="204"/>
      <c r="LV12" s="204"/>
      <c r="LW12" s="357" t="s">
        <v>67</v>
      </c>
      <c r="LX12" s="331">
        <v>338</v>
      </c>
      <c r="LY12" s="242">
        <v>1857</v>
      </c>
      <c r="LZ12" s="338">
        <v>-81.8</v>
      </c>
      <c r="MA12" s="135"/>
      <c r="MB12" s="46" t="s">
        <v>68</v>
      </c>
      <c r="MC12" s="36">
        <v>78.98</v>
      </c>
      <c r="MD12" s="199">
        <v>80.58</v>
      </c>
      <c r="ME12" s="38">
        <v>-1.99</v>
      </c>
      <c r="MF12" s="36">
        <v>95.76</v>
      </c>
      <c r="MG12" s="199">
        <v>103.78</v>
      </c>
      <c r="MH12" s="38">
        <v>-7.73</v>
      </c>
      <c r="MI12" s="36">
        <v>80.03</v>
      </c>
      <c r="MJ12" s="199">
        <v>81.72</v>
      </c>
      <c r="MK12" s="38">
        <v>-2.0699999999999998</v>
      </c>
      <c r="ML12" s="9"/>
      <c r="MM12" s="9"/>
      <c r="MN12" s="9" t="s">
        <v>69</v>
      </c>
      <c r="MO12" s="358">
        <v>12</v>
      </c>
      <c r="MP12" s="358">
        <v>12</v>
      </c>
      <c r="MQ12" s="358">
        <v>12</v>
      </c>
      <c r="MR12" s="358">
        <v>12</v>
      </c>
      <c r="MS12" s="358">
        <v>12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2643</v>
      </c>
      <c r="NB12" s="411">
        <v>0</v>
      </c>
      <c r="NC12" s="411">
        <v>17</v>
      </c>
      <c r="ND12" s="412">
        <v>0</v>
      </c>
      <c r="NE12" s="412"/>
      <c r="NF12" s="413"/>
      <c r="NG12" s="413"/>
      <c r="NH12" s="414"/>
      <c r="NI12" s="415">
        <v>2660</v>
      </c>
      <c r="NJ12" s="416">
        <v>1290</v>
      </c>
      <c r="NK12" s="416">
        <v>3950</v>
      </c>
      <c r="NL12" s="393"/>
      <c r="NM12" s="393"/>
      <c r="NN12" s="417" t="s">
        <v>38</v>
      </c>
      <c r="NO12" s="410">
        <v>1005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1005</v>
      </c>
      <c r="NX12" s="416">
        <v>754</v>
      </c>
      <c r="NY12" s="416">
        <v>1759</v>
      </c>
    </row>
    <row r="13" spans="1:389" ht="24.75" customHeight="1" thickTop="1" thickBot="1">
      <c r="A13" s="41" t="s">
        <v>178</v>
      </c>
      <c r="B13" s="47">
        <v>2</v>
      </c>
      <c r="C13" s="632">
        <v>1.97</v>
      </c>
      <c r="D13" s="13">
        <v>0.03</v>
      </c>
      <c r="E13" s="204"/>
      <c r="F13" s="204"/>
      <c r="G13" s="224" t="s">
        <v>70</v>
      </c>
      <c r="H13" s="314">
        <v>26</v>
      </c>
      <c r="I13" s="315">
        <v>12</v>
      </c>
      <c r="J13" s="316">
        <v>12</v>
      </c>
      <c r="K13" s="317">
        <v>50</v>
      </c>
      <c r="L13" s="318">
        <v>105</v>
      </c>
      <c r="M13" s="319">
        <v>-52.38</v>
      </c>
      <c r="N13" s="320"/>
      <c r="O13" s="49" t="s">
        <v>71</v>
      </c>
      <c r="P13" s="50">
        <v>1633.0800000000002</v>
      </c>
      <c r="Q13" s="418">
        <v>1663.75</v>
      </c>
      <c r="R13" s="52">
        <v>-1.84</v>
      </c>
      <c r="S13" s="50">
        <v>1072.83</v>
      </c>
      <c r="T13" s="418">
        <v>1085.79</v>
      </c>
      <c r="U13" s="52">
        <v>-1.19</v>
      </c>
      <c r="V13" s="50">
        <v>1573.19</v>
      </c>
      <c r="W13" s="418">
        <v>1597.72</v>
      </c>
      <c r="X13" s="52">
        <v>-1.54</v>
      </c>
      <c r="Y13" s="21"/>
      <c r="Z13" s="21"/>
      <c r="AA13" s="21" t="s">
        <v>72</v>
      </c>
      <c r="AB13" s="364">
        <v>27</v>
      </c>
      <c r="AC13" s="364">
        <v>27</v>
      </c>
      <c r="AD13" s="364">
        <v>27</v>
      </c>
      <c r="AE13" s="364">
        <v>27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178</v>
      </c>
      <c r="CF13" s="47">
        <v>1.96</v>
      </c>
      <c r="CG13" s="48">
        <v>2.0299999999999998</v>
      </c>
      <c r="CH13" s="13">
        <v>-7.0000000000000007E-2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857</v>
      </c>
      <c r="CQ13" s="319">
        <v>-100</v>
      </c>
      <c r="CR13" s="328"/>
      <c r="CS13" s="49" t="s">
        <v>71</v>
      </c>
      <c r="CT13" s="50">
        <v>2142.0699999999997</v>
      </c>
      <c r="CU13" s="51">
        <v>2407.7600000000007</v>
      </c>
      <c r="CV13" s="52">
        <v>-11.03</v>
      </c>
      <c r="CW13" s="53">
        <v>985.87000000000012</v>
      </c>
      <c r="CX13" s="51">
        <v>1103.3800000000001</v>
      </c>
      <c r="CY13" s="52">
        <v>-10.65</v>
      </c>
      <c r="CZ13" s="53">
        <v>2107.0400000000004</v>
      </c>
      <c r="DA13" s="51">
        <v>2377.1000000000004</v>
      </c>
      <c r="DB13" s="52">
        <v>-11.36</v>
      </c>
      <c r="DC13" s="21"/>
      <c r="DD13" s="21"/>
      <c r="DE13" s="21" t="s">
        <v>72</v>
      </c>
      <c r="DF13" s="92">
        <v>27</v>
      </c>
      <c r="DG13" s="92">
        <v>27</v>
      </c>
      <c r="DH13" s="92">
        <v>27</v>
      </c>
      <c r="DI13" s="355">
        <v>27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178</v>
      </c>
      <c r="FJ13" s="47">
        <v>1.75</v>
      </c>
      <c r="FK13" s="48">
        <v>2.0499999999999998</v>
      </c>
      <c r="FL13" s="13">
        <v>-0.3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540</v>
      </c>
      <c r="FU13" s="319">
        <v>-100</v>
      </c>
      <c r="FV13" s="334"/>
      <c r="FW13" s="49" t="s">
        <v>71</v>
      </c>
      <c r="FX13" s="50">
        <v>2027.25</v>
      </c>
      <c r="FY13" s="51">
        <v>2361.14</v>
      </c>
      <c r="FZ13" s="52">
        <v>-14.14</v>
      </c>
      <c r="GA13" s="53">
        <v>895.3</v>
      </c>
      <c r="GB13" s="51">
        <v>1008.4399999999998</v>
      </c>
      <c r="GC13" s="52">
        <v>-11.22</v>
      </c>
      <c r="GD13" s="53">
        <v>1981.75</v>
      </c>
      <c r="GE13" s="51">
        <v>2325.6000000000004</v>
      </c>
      <c r="GF13" s="52">
        <v>-14.79</v>
      </c>
      <c r="GG13" s="21"/>
      <c r="GH13" s="21"/>
      <c r="GI13" s="21" t="s">
        <v>72</v>
      </c>
      <c r="GJ13" s="92">
        <v>27</v>
      </c>
      <c r="GK13" s="92">
        <v>27</v>
      </c>
      <c r="GL13" s="92">
        <v>27</v>
      </c>
      <c r="GM13" s="171">
        <v>27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178</v>
      </c>
      <c r="IN13" s="47">
        <v>1.98</v>
      </c>
      <c r="IO13" s="48">
        <v>2.06</v>
      </c>
      <c r="IP13" s="13">
        <v>-0.08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3</v>
      </c>
      <c r="IW13" s="317">
        <v>3</v>
      </c>
      <c r="IX13" s="318">
        <v>339</v>
      </c>
      <c r="IY13" s="319">
        <v>-99.12</v>
      </c>
      <c r="IZ13" s="21"/>
      <c r="JA13" s="49" t="s">
        <v>71</v>
      </c>
      <c r="JB13" s="50">
        <v>1647.0900000000001</v>
      </c>
      <c r="JC13" s="51">
        <v>1765.0000000000002</v>
      </c>
      <c r="JD13" s="52">
        <v>-6.68</v>
      </c>
      <c r="JE13" s="53">
        <v>1077.45</v>
      </c>
      <c r="JF13" s="51">
        <v>1128.77</v>
      </c>
      <c r="JG13" s="52">
        <v>-4.55</v>
      </c>
      <c r="JH13" s="53">
        <v>1633.3100000000002</v>
      </c>
      <c r="JI13" s="51">
        <v>1753.76</v>
      </c>
      <c r="JJ13" s="52">
        <v>-6.87</v>
      </c>
      <c r="JK13" s="21"/>
      <c r="JL13" s="21"/>
      <c r="JM13" s="21" t="s">
        <v>72</v>
      </c>
      <c r="JN13" s="92">
        <v>27</v>
      </c>
      <c r="JO13" s="92">
        <v>27</v>
      </c>
      <c r="JP13" s="92">
        <v>27</v>
      </c>
      <c r="JQ13" s="171">
        <v>27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178</v>
      </c>
      <c r="LR13" s="175">
        <v>1.95</v>
      </c>
      <c r="LS13" s="194">
        <v>2.0299999999999998</v>
      </c>
      <c r="LT13" s="172">
        <v>-0.08</v>
      </c>
      <c r="LU13" s="204"/>
      <c r="LV13" s="204"/>
      <c r="LW13" s="357" t="s">
        <v>70</v>
      </c>
      <c r="LX13" s="331">
        <v>53</v>
      </c>
      <c r="LY13" s="242">
        <v>1841</v>
      </c>
      <c r="LZ13" s="338">
        <v>-97.12</v>
      </c>
      <c r="MA13" s="135"/>
      <c r="MB13" s="49" t="s">
        <v>71</v>
      </c>
      <c r="MC13" s="50">
        <v>1745.59</v>
      </c>
      <c r="MD13" s="200">
        <v>2024.0900000000001</v>
      </c>
      <c r="ME13" s="52">
        <v>-13.76</v>
      </c>
      <c r="MF13" s="50">
        <v>1045.5400000000002</v>
      </c>
      <c r="MG13" s="200">
        <v>1083.4799999999998</v>
      </c>
      <c r="MH13" s="52">
        <v>-3.5</v>
      </c>
      <c r="MI13" s="50">
        <v>1701.78</v>
      </c>
      <c r="MJ13" s="200">
        <v>1977.72</v>
      </c>
      <c r="MK13" s="52">
        <v>-13.95</v>
      </c>
      <c r="ML13" s="9"/>
      <c r="MM13" s="9"/>
      <c r="MN13" s="9" t="s">
        <v>72</v>
      </c>
      <c r="MO13" s="358">
        <v>27</v>
      </c>
      <c r="MP13" s="358">
        <v>27</v>
      </c>
      <c r="MQ13" s="358">
        <v>27</v>
      </c>
      <c r="MR13" s="358">
        <v>27</v>
      </c>
      <c r="MS13" s="358">
        <v>27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1.84</v>
      </c>
      <c r="C14" s="70">
        <v>1.8</v>
      </c>
      <c r="D14" s="25">
        <v>0.04</v>
      </c>
      <c r="E14" s="204"/>
      <c r="F14" s="204"/>
      <c r="G14" s="224" t="s">
        <v>73</v>
      </c>
      <c r="H14" s="314">
        <v>10</v>
      </c>
      <c r="I14" s="315">
        <v>11</v>
      </c>
      <c r="J14" s="316">
        <v>0</v>
      </c>
      <c r="K14" s="317">
        <v>21</v>
      </c>
      <c r="L14" s="318">
        <v>48</v>
      </c>
      <c r="M14" s="319">
        <v>-56.25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2566</v>
      </c>
      <c r="AC14" s="346">
        <v>2566</v>
      </c>
      <c r="AD14" s="346">
        <v>2566</v>
      </c>
      <c r="AE14" s="346">
        <v>2566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1.96</v>
      </c>
      <c r="CG14" s="57">
        <v>2.02</v>
      </c>
      <c r="CH14" s="25">
        <v>-0.06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51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2566</v>
      </c>
      <c r="DG14" s="355">
        <v>2566</v>
      </c>
      <c r="DH14" s="355">
        <v>2566</v>
      </c>
      <c r="DI14" s="355">
        <v>2566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1.75</v>
      </c>
      <c r="FK14" s="57">
        <v>1.98</v>
      </c>
      <c r="FL14" s="25">
        <v>-0.23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43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2566</v>
      </c>
      <c r="GK14" s="171">
        <v>2566</v>
      </c>
      <c r="GL14" s="171">
        <v>2566</v>
      </c>
      <c r="GM14" s="171">
        <v>2566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1.98</v>
      </c>
      <c r="IO14" s="57">
        <v>2.02</v>
      </c>
      <c r="IP14" s="25">
        <v>-0.04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34</v>
      </c>
      <c r="IY14" s="319">
        <v>-100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2566</v>
      </c>
      <c r="JO14" s="171">
        <v>2566</v>
      </c>
      <c r="JP14" s="171">
        <v>2566</v>
      </c>
      <c r="JQ14" s="171">
        <v>2566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1.87</v>
      </c>
      <c r="LS14" s="57">
        <v>1.95</v>
      </c>
      <c r="LT14" s="111">
        <v>-0.08</v>
      </c>
      <c r="LU14" s="204"/>
      <c r="LV14" s="204"/>
      <c r="LW14" s="357" t="s">
        <v>73</v>
      </c>
      <c r="LX14" s="331">
        <v>21</v>
      </c>
      <c r="LY14" s="242">
        <v>176</v>
      </c>
      <c r="LZ14" s="338">
        <v>-88.07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2566</v>
      </c>
      <c r="MP14" s="358">
        <v>2566</v>
      </c>
      <c r="MQ14" s="358">
        <v>2566</v>
      </c>
      <c r="MR14" s="358">
        <v>2566</v>
      </c>
      <c r="MS14" s="358">
        <v>2566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2.11</v>
      </c>
      <c r="C15" s="76">
        <v>2.08</v>
      </c>
      <c r="D15" s="45">
        <v>0.03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0</v>
      </c>
      <c r="M15" s="319">
        <v>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23</v>
      </c>
      <c r="AC15" s="364">
        <v>23</v>
      </c>
      <c r="AD15" s="364">
        <v>23</v>
      </c>
      <c r="AE15" s="364">
        <v>23</v>
      </c>
      <c r="AF15" s="21"/>
      <c r="AG15" s="21"/>
      <c r="AH15" s="21"/>
      <c r="AI15" s="21"/>
      <c r="AJ15" s="21"/>
      <c r="AK15" s="21"/>
      <c r="AL15" s="348" t="s">
        <v>78</v>
      </c>
      <c r="AM15" s="676" t="s">
        <v>19</v>
      </c>
      <c r="AN15" s="677"/>
      <c r="AO15" s="677"/>
      <c r="AP15" s="677"/>
      <c r="AQ15" s="677"/>
      <c r="AR15" s="677"/>
      <c r="AS15" s="677"/>
      <c r="AT15" s="677"/>
      <c r="AU15" s="678"/>
      <c r="AV15" s="349" t="s">
        <v>20</v>
      </c>
      <c r="AW15" s="350" t="s">
        <v>29</v>
      </c>
      <c r="AX15" s="191"/>
      <c r="AY15" s="21"/>
      <c r="AZ15" s="348" t="s">
        <v>78</v>
      </c>
      <c r="BA15" s="688" t="s">
        <v>19</v>
      </c>
      <c r="BB15" s="689"/>
      <c r="BC15" s="689"/>
      <c r="BD15" s="689"/>
      <c r="BE15" s="689"/>
      <c r="BF15" s="689"/>
      <c r="BG15" s="689"/>
      <c r="BH15" s="689"/>
      <c r="BI15" s="6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2.04</v>
      </c>
      <c r="CG15" s="61">
        <v>2.04</v>
      </c>
      <c r="CH15" s="45">
        <v>0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23</v>
      </c>
      <c r="DG15" s="213">
        <v>23</v>
      </c>
      <c r="DH15" s="213">
        <v>23</v>
      </c>
      <c r="DI15" s="355">
        <v>23</v>
      </c>
      <c r="DJ15" s="21"/>
      <c r="DK15" s="21"/>
      <c r="DL15" s="21"/>
      <c r="DM15" s="180"/>
      <c r="DN15" s="21"/>
      <c r="DO15" s="21"/>
      <c r="DP15" s="348" t="s">
        <v>78</v>
      </c>
      <c r="DQ15" s="676" t="s">
        <v>19</v>
      </c>
      <c r="DR15" s="677"/>
      <c r="DS15" s="677"/>
      <c r="DT15" s="677"/>
      <c r="DU15" s="677"/>
      <c r="DV15" s="677"/>
      <c r="DW15" s="677"/>
      <c r="DX15" s="677"/>
      <c r="DY15" s="678"/>
      <c r="DZ15" s="349" t="s">
        <v>20</v>
      </c>
      <c r="EA15" s="350" t="s">
        <v>29</v>
      </c>
      <c r="EB15" s="21"/>
      <c r="EC15" s="21"/>
      <c r="ED15" s="348" t="s">
        <v>78</v>
      </c>
      <c r="EE15" s="676" t="s">
        <v>19</v>
      </c>
      <c r="EF15" s="677"/>
      <c r="EG15" s="677"/>
      <c r="EH15" s="677"/>
      <c r="EI15" s="677"/>
      <c r="EJ15" s="677"/>
      <c r="EK15" s="677"/>
      <c r="EL15" s="677"/>
      <c r="EM15" s="6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2.09</v>
      </c>
      <c r="FL15" s="45">
        <v>-2.09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23</v>
      </c>
      <c r="GK15" s="435">
        <v>23</v>
      </c>
      <c r="GL15" s="435">
        <v>23</v>
      </c>
      <c r="GM15" s="171">
        <v>23</v>
      </c>
      <c r="GN15" s="21"/>
      <c r="GO15" s="21"/>
      <c r="GP15" s="21"/>
      <c r="GQ15" s="180"/>
      <c r="GR15" s="21"/>
      <c r="GS15" s="21"/>
      <c r="GT15" s="348" t="s">
        <v>78</v>
      </c>
      <c r="GU15" s="676" t="s">
        <v>19</v>
      </c>
      <c r="GV15" s="677"/>
      <c r="GW15" s="677"/>
      <c r="GX15" s="677"/>
      <c r="GY15" s="677"/>
      <c r="GZ15" s="677"/>
      <c r="HA15" s="677"/>
      <c r="HB15" s="677"/>
      <c r="HC15" s="678"/>
      <c r="HD15" s="349" t="s">
        <v>20</v>
      </c>
      <c r="HE15" s="350" t="s">
        <v>29</v>
      </c>
      <c r="HF15" s="21"/>
      <c r="HG15" s="21"/>
      <c r="HH15" s="348" t="s">
        <v>78</v>
      </c>
      <c r="HI15" s="676" t="s">
        <v>19</v>
      </c>
      <c r="HJ15" s="677"/>
      <c r="HK15" s="677"/>
      <c r="HL15" s="677"/>
      <c r="HM15" s="677"/>
      <c r="HN15" s="677"/>
      <c r="HO15" s="677"/>
      <c r="HP15" s="677"/>
      <c r="HQ15" s="6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2.1</v>
      </c>
      <c r="IO15" s="61">
        <v>2.09</v>
      </c>
      <c r="IP15" s="45">
        <v>0.01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23</v>
      </c>
      <c r="JO15" s="435">
        <v>23</v>
      </c>
      <c r="JP15" s="435">
        <v>23</v>
      </c>
      <c r="JQ15" s="171">
        <v>23</v>
      </c>
      <c r="JR15" s="21"/>
      <c r="JS15" s="21"/>
      <c r="JT15" s="21"/>
      <c r="JU15" s="180"/>
      <c r="JV15" s="21"/>
      <c r="JW15" s="21"/>
      <c r="JX15" s="348" t="s">
        <v>78</v>
      </c>
      <c r="JY15" s="676" t="s">
        <v>19</v>
      </c>
      <c r="JZ15" s="677"/>
      <c r="KA15" s="677"/>
      <c r="KB15" s="677"/>
      <c r="KC15" s="677"/>
      <c r="KD15" s="677"/>
      <c r="KE15" s="677"/>
      <c r="KF15" s="677"/>
      <c r="KG15" s="678"/>
      <c r="KH15" s="349" t="s">
        <v>20</v>
      </c>
      <c r="KI15" s="350" t="s">
        <v>29</v>
      </c>
      <c r="KJ15" s="21"/>
      <c r="KK15" s="21"/>
      <c r="KL15" s="348" t="s">
        <v>78</v>
      </c>
      <c r="KM15" s="676" t="s">
        <v>19</v>
      </c>
      <c r="KN15" s="677"/>
      <c r="KO15" s="677"/>
      <c r="KP15" s="677"/>
      <c r="KQ15" s="677"/>
      <c r="KR15" s="677"/>
      <c r="KS15" s="677"/>
      <c r="KT15" s="677"/>
      <c r="KU15" s="6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2.11</v>
      </c>
      <c r="LS15" s="61">
        <v>2.0699999999999998</v>
      </c>
      <c r="LT15" s="115">
        <v>0.04</v>
      </c>
      <c r="LU15" s="204"/>
      <c r="LV15" s="204"/>
      <c r="LW15" s="357" t="s">
        <v>76</v>
      </c>
      <c r="LX15" s="331">
        <v>0</v>
      </c>
      <c r="LY15" s="242">
        <v>0</v>
      </c>
      <c r="LZ15" s="338">
        <v>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23</v>
      </c>
      <c r="MP15" s="358">
        <v>23</v>
      </c>
      <c r="MQ15" s="358">
        <v>23</v>
      </c>
      <c r="MR15" s="358">
        <v>23</v>
      </c>
      <c r="MS15" s="358">
        <v>23</v>
      </c>
      <c r="MT15" s="339"/>
      <c r="MU15" s="343"/>
      <c r="MV15" s="343"/>
      <c r="MW15" s="408"/>
      <c r="MX15" s="343"/>
      <c r="MY15" s="343"/>
      <c r="MZ15" s="348" t="s">
        <v>78</v>
      </c>
      <c r="NA15" s="679" t="s">
        <v>19</v>
      </c>
      <c r="NB15" s="680"/>
      <c r="NC15" s="680"/>
      <c r="ND15" s="680"/>
      <c r="NE15" s="680"/>
      <c r="NF15" s="680"/>
      <c r="NG15" s="680"/>
      <c r="NH15" s="680"/>
      <c r="NI15" s="681"/>
      <c r="NJ15" s="436" t="s">
        <v>20</v>
      </c>
      <c r="NK15" s="436" t="s">
        <v>29</v>
      </c>
      <c r="NL15" s="393"/>
      <c r="NM15" s="393"/>
      <c r="NN15" s="437" t="s">
        <v>78</v>
      </c>
      <c r="NO15" s="682" t="s">
        <v>19</v>
      </c>
      <c r="NP15" s="683"/>
      <c r="NQ15" s="683"/>
      <c r="NR15" s="683"/>
      <c r="NS15" s="683"/>
      <c r="NT15" s="683"/>
      <c r="NU15" s="683"/>
      <c r="NV15" s="683"/>
      <c r="NW15" s="6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33"/>
      <c r="D16" s="25"/>
      <c r="E16" s="204"/>
      <c r="F16" s="204"/>
      <c r="G16" s="224" t="s">
        <v>80</v>
      </c>
      <c r="H16" s="314">
        <v>1</v>
      </c>
      <c r="I16" s="315">
        <v>0</v>
      </c>
      <c r="J16" s="316">
        <v>0</v>
      </c>
      <c r="K16" s="317">
        <v>1</v>
      </c>
      <c r="L16" s="318">
        <v>10</v>
      </c>
      <c r="M16" s="319">
        <v>-90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685" t="s">
        <v>21</v>
      </c>
      <c r="W16" s="686"/>
      <c r="X16" s="687"/>
      <c r="Y16" s="21"/>
      <c r="Z16" s="21"/>
      <c r="AA16" s="21" t="s">
        <v>42</v>
      </c>
      <c r="AB16" s="364">
        <v>439</v>
      </c>
      <c r="AC16" s="364">
        <v>439</v>
      </c>
      <c r="AD16" s="364">
        <v>439</v>
      </c>
      <c r="AE16" s="364">
        <v>439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199</v>
      </c>
      <c r="AP16" s="369" t="s">
        <v>200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199</v>
      </c>
      <c r="BD16" s="369" t="s">
        <v>200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61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439</v>
      </c>
      <c r="DG16" s="213">
        <v>439</v>
      </c>
      <c r="DH16" s="213">
        <v>439</v>
      </c>
      <c r="DI16" s="355">
        <v>439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199</v>
      </c>
      <c r="DT16" s="369" t="s">
        <v>200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199</v>
      </c>
      <c r="EH16" s="369" t="s">
        <v>200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17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439</v>
      </c>
      <c r="GK16" s="435">
        <v>439</v>
      </c>
      <c r="GL16" s="435">
        <v>439</v>
      </c>
      <c r="GM16" s="171">
        <v>439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199</v>
      </c>
      <c r="GX16" s="369" t="s">
        <v>200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199</v>
      </c>
      <c r="HL16" s="369" t="s">
        <v>200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14</v>
      </c>
      <c r="IY16" s="319">
        <v>-100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439</v>
      </c>
      <c r="JO16" s="435">
        <v>439</v>
      </c>
      <c r="JP16" s="435">
        <v>439</v>
      </c>
      <c r="JQ16" s="171">
        <v>439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199</v>
      </c>
      <c r="KB16" s="369" t="s">
        <v>200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199</v>
      </c>
      <c r="KP16" s="369" t="s">
        <v>200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1</v>
      </c>
      <c r="LY16" s="242">
        <v>102</v>
      </c>
      <c r="LZ16" s="338">
        <v>-99.02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439</v>
      </c>
      <c r="MP16" s="358">
        <v>439</v>
      </c>
      <c r="MQ16" s="358">
        <v>439</v>
      </c>
      <c r="MR16" s="358">
        <v>439</v>
      </c>
      <c r="MS16" s="358">
        <v>439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199</v>
      </c>
      <c r="ND16" s="369" t="s">
        <v>200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199</v>
      </c>
      <c r="NR16" s="369" t="s">
        <v>200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1971.4399999999998</v>
      </c>
      <c r="C17" s="12">
        <v>1997.5</v>
      </c>
      <c r="D17" s="13">
        <v>-1.3</v>
      </c>
      <c r="E17" s="439">
        <f>B17-V37</f>
        <v>0</v>
      </c>
      <c r="F17" s="439">
        <f>C17-W37</f>
        <v>0</v>
      </c>
      <c r="G17" s="224" t="s">
        <v>82</v>
      </c>
      <c r="H17" s="314">
        <v>4</v>
      </c>
      <c r="I17" s="315">
        <v>4</v>
      </c>
      <c r="J17" s="316">
        <v>0</v>
      </c>
      <c r="K17" s="317">
        <v>8</v>
      </c>
      <c r="L17" s="318">
        <v>22</v>
      </c>
      <c r="M17" s="319">
        <v>-63.64</v>
      </c>
      <c r="N17" s="320"/>
      <c r="O17" s="247" t="s">
        <v>123</v>
      </c>
      <c r="P17" s="26">
        <v>2563</v>
      </c>
      <c r="Q17" s="27">
        <v>2562</v>
      </c>
      <c r="R17" s="28" t="s">
        <v>24</v>
      </c>
      <c r="S17" s="26">
        <v>2563</v>
      </c>
      <c r="T17" s="27">
        <v>2562</v>
      </c>
      <c r="U17" s="28" t="s">
        <v>24</v>
      </c>
      <c r="V17" s="26">
        <v>2563</v>
      </c>
      <c r="W17" s="27">
        <v>2562</v>
      </c>
      <c r="X17" s="28" t="s">
        <v>24</v>
      </c>
      <c r="Y17" s="21"/>
      <c r="Z17" s="21"/>
      <c r="AA17" s="21" t="s">
        <v>48</v>
      </c>
      <c r="AB17" s="364">
        <v>2104</v>
      </c>
      <c r="AC17" s="364">
        <v>2104</v>
      </c>
      <c r="AD17" s="364">
        <v>2104</v>
      </c>
      <c r="AE17" s="364">
        <v>2104</v>
      </c>
      <c r="AF17" s="21"/>
      <c r="AG17" s="21"/>
      <c r="AH17" s="21"/>
      <c r="AI17" s="21"/>
      <c r="AJ17" s="21"/>
      <c r="AK17" s="21"/>
      <c r="AL17" s="382" t="s">
        <v>44</v>
      </c>
      <c r="AM17" s="383">
        <v>5995</v>
      </c>
      <c r="AN17" s="384">
        <v>0</v>
      </c>
      <c r="AO17" s="384">
        <v>1051</v>
      </c>
      <c r="AP17" s="385">
        <v>0</v>
      </c>
      <c r="AQ17" s="385"/>
      <c r="AR17" s="384"/>
      <c r="AS17" s="384"/>
      <c r="AT17" s="384"/>
      <c r="AU17" s="386">
        <v>7046</v>
      </c>
      <c r="AV17" s="387">
        <v>0</v>
      </c>
      <c r="AW17" s="388">
        <v>7046</v>
      </c>
      <c r="AX17" s="320"/>
      <c r="AY17" s="21"/>
      <c r="AZ17" s="382" t="s">
        <v>44</v>
      </c>
      <c r="BA17" s="383">
        <v>3971</v>
      </c>
      <c r="BB17" s="384">
        <v>0</v>
      </c>
      <c r="BC17" s="384">
        <v>1741</v>
      </c>
      <c r="BD17" s="385">
        <v>0</v>
      </c>
      <c r="BE17" s="385"/>
      <c r="BF17" s="384"/>
      <c r="BG17" s="384"/>
      <c r="BH17" s="384"/>
      <c r="BI17" s="386">
        <v>5712</v>
      </c>
      <c r="BJ17" s="387">
        <v>220</v>
      </c>
      <c r="BK17" s="388">
        <v>5932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2109.13</v>
      </c>
      <c r="CG17" s="68">
        <v>2656.15</v>
      </c>
      <c r="CH17" s="13">
        <v>-20.59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2563</v>
      </c>
      <c r="CU17" s="27">
        <v>2562</v>
      </c>
      <c r="CV17" s="28" t="s">
        <v>24</v>
      </c>
      <c r="CW17" s="26">
        <v>2563</v>
      </c>
      <c r="CX17" s="27">
        <v>2562</v>
      </c>
      <c r="CY17" s="28" t="s">
        <v>24</v>
      </c>
      <c r="CZ17" s="26">
        <v>2563</v>
      </c>
      <c r="DA17" s="27">
        <v>2562</v>
      </c>
      <c r="DB17" s="28" t="s">
        <v>24</v>
      </c>
      <c r="DC17" s="21"/>
      <c r="DD17" s="21"/>
      <c r="DE17" s="21" t="s">
        <v>48</v>
      </c>
      <c r="DF17" s="213">
        <v>2104</v>
      </c>
      <c r="DG17" s="213">
        <v>2104</v>
      </c>
      <c r="DH17" s="213">
        <v>2104</v>
      </c>
      <c r="DI17" s="355">
        <v>2104</v>
      </c>
      <c r="DJ17" s="21"/>
      <c r="DK17" s="21"/>
      <c r="DL17" s="21"/>
      <c r="DM17" s="180"/>
      <c r="DN17" s="21"/>
      <c r="DO17" s="21"/>
      <c r="DP17" s="382" t="s">
        <v>44</v>
      </c>
      <c r="DQ17" s="383">
        <v>142</v>
      </c>
      <c r="DR17" s="384">
        <v>0</v>
      </c>
      <c r="DS17" s="384">
        <v>144</v>
      </c>
      <c r="DT17" s="385">
        <v>0</v>
      </c>
      <c r="DU17" s="385"/>
      <c r="DV17" s="384"/>
      <c r="DW17" s="384"/>
      <c r="DX17" s="384"/>
      <c r="DY17" s="386">
        <v>286</v>
      </c>
      <c r="DZ17" s="387">
        <v>0</v>
      </c>
      <c r="EA17" s="388">
        <v>286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1981.75</v>
      </c>
      <c r="FK17" s="68">
        <v>2665.46</v>
      </c>
      <c r="FL17" s="13">
        <v>-25.65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3</v>
      </c>
      <c r="FU17" s="319">
        <v>-100</v>
      </c>
      <c r="FV17" s="334"/>
      <c r="FW17" s="247" t="s">
        <v>192</v>
      </c>
      <c r="FX17" s="26">
        <v>2563</v>
      </c>
      <c r="FY17" s="27">
        <v>2562</v>
      </c>
      <c r="FZ17" s="28" t="s">
        <v>24</v>
      </c>
      <c r="GA17" s="26">
        <v>2563</v>
      </c>
      <c r="GB17" s="27">
        <v>2562</v>
      </c>
      <c r="GC17" s="28" t="s">
        <v>24</v>
      </c>
      <c r="GD17" s="26">
        <v>2563</v>
      </c>
      <c r="GE17" s="27">
        <v>2562</v>
      </c>
      <c r="GF17" s="28" t="s">
        <v>24</v>
      </c>
      <c r="GG17" s="21"/>
      <c r="GH17" s="21"/>
      <c r="GI17" s="21" t="s">
        <v>48</v>
      </c>
      <c r="GJ17" s="435">
        <v>2104</v>
      </c>
      <c r="GK17" s="435">
        <v>2104</v>
      </c>
      <c r="GL17" s="435">
        <v>2104</v>
      </c>
      <c r="GM17" s="171">
        <v>2104</v>
      </c>
      <c r="GN17" s="21"/>
      <c r="GO17" s="21"/>
      <c r="GP17" s="21"/>
      <c r="GQ17" s="180"/>
      <c r="GR17" s="21"/>
      <c r="GS17" s="21"/>
      <c r="GT17" s="382" t="s">
        <v>44</v>
      </c>
      <c r="GU17" s="383">
        <v>5823</v>
      </c>
      <c r="GV17" s="384">
        <v>19</v>
      </c>
      <c r="GW17" s="384">
        <v>351</v>
      </c>
      <c r="GX17" s="385">
        <v>0</v>
      </c>
      <c r="GY17" s="385"/>
      <c r="GZ17" s="384"/>
      <c r="HA17" s="384"/>
      <c r="HB17" s="384"/>
      <c r="HC17" s="386">
        <v>6193</v>
      </c>
      <c r="HD17" s="387">
        <v>0</v>
      </c>
      <c r="HE17" s="388">
        <v>6193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1632.9800000000002</v>
      </c>
      <c r="IO17" s="68">
        <v>1941.7599999999998</v>
      </c>
      <c r="IP17" s="13">
        <v>-15.9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1</v>
      </c>
      <c r="IY17" s="319">
        <v>-100</v>
      </c>
      <c r="IZ17" s="21"/>
      <c r="JA17" s="247" t="s">
        <v>176</v>
      </c>
      <c r="JB17" s="26">
        <v>2563</v>
      </c>
      <c r="JC17" s="27">
        <v>2562</v>
      </c>
      <c r="JD17" s="28" t="s">
        <v>24</v>
      </c>
      <c r="JE17" s="26">
        <v>2563</v>
      </c>
      <c r="JF17" s="27">
        <v>2562</v>
      </c>
      <c r="JG17" s="28" t="s">
        <v>24</v>
      </c>
      <c r="JH17" s="26">
        <v>2563</v>
      </c>
      <c r="JI17" s="27">
        <v>2562</v>
      </c>
      <c r="JJ17" s="28" t="s">
        <v>24</v>
      </c>
      <c r="JK17" s="21"/>
      <c r="JL17" s="21"/>
      <c r="JM17" s="21" t="s">
        <v>48</v>
      </c>
      <c r="JN17" s="435">
        <v>2104</v>
      </c>
      <c r="JO17" s="435">
        <v>2104</v>
      </c>
      <c r="JP17" s="435">
        <v>2104</v>
      </c>
      <c r="JQ17" s="171">
        <v>2104</v>
      </c>
      <c r="JR17" s="21"/>
      <c r="JS17" s="21"/>
      <c r="JT17" s="21"/>
      <c r="JU17" s="180"/>
      <c r="JV17" s="21"/>
      <c r="JW17" s="21"/>
      <c r="JX17" s="382" t="s">
        <v>44</v>
      </c>
      <c r="JY17" s="383">
        <v>9332</v>
      </c>
      <c r="JZ17" s="384">
        <v>22</v>
      </c>
      <c r="KA17" s="384">
        <v>1278</v>
      </c>
      <c r="KB17" s="385">
        <v>0</v>
      </c>
      <c r="KC17" s="385"/>
      <c r="KD17" s="384"/>
      <c r="KE17" s="384"/>
      <c r="KF17" s="384"/>
      <c r="KG17" s="386">
        <v>10632</v>
      </c>
      <c r="KH17" s="387">
        <v>0</v>
      </c>
      <c r="KI17" s="388">
        <v>10632</v>
      </c>
      <c r="KJ17" s="21"/>
      <c r="KK17" s="21"/>
      <c r="KL17" s="382" t="s">
        <v>44</v>
      </c>
      <c r="KM17" s="383">
        <v>4</v>
      </c>
      <c r="KN17" s="384">
        <v>0</v>
      </c>
      <c r="KO17" s="384">
        <v>0</v>
      </c>
      <c r="KP17" s="385">
        <v>0</v>
      </c>
      <c r="KQ17" s="385"/>
      <c r="KR17" s="384"/>
      <c r="KS17" s="384"/>
      <c r="KT17" s="384"/>
      <c r="KU17" s="386">
        <v>4</v>
      </c>
      <c r="KV17" s="387">
        <v>0</v>
      </c>
      <c r="KW17" s="388">
        <v>4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41">
        <v>1908.7799999999997</v>
      </c>
      <c r="LS17" s="68">
        <v>2319.0100000000007</v>
      </c>
      <c r="LT17" s="172">
        <v>-17.690000000000001</v>
      </c>
      <c r="LU17" s="439">
        <f>LR17-MI37</f>
        <v>0</v>
      </c>
      <c r="LV17" s="439">
        <f>LS17-MJ37</f>
        <v>0</v>
      </c>
      <c r="LW17" s="357" t="s">
        <v>82</v>
      </c>
      <c r="LX17" s="331">
        <v>8</v>
      </c>
      <c r="LY17" s="242">
        <v>26</v>
      </c>
      <c r="LZ17" s="338">
        <v>-69.23</v>
      </c>
      <c r="MA17" s="135"/>
      <c r="MB17" s="247" t="s">
        <v>166</v>
      </c>
      <c r="MC17" s="26">
        <v>2563</v>
      </c>
      <c r="MD17" s="27">
        <v>2562</v>
      </c>
      <c r="ME17" s="28" t="s">
        <v>24</v>
      </c>
      <c r="MF17" s="26">
        <v>2563</v>
      </c>
      <c r="MG17" s="27">
        <v>2562</v>
      </c>
      <c r="MH17" s="28" t="s">
        <v>24</v>
      </c>
      <c r="MI17" s="26">
        <v>2563</v>
      </c>
      <c r="MJ17" s="27">
        <v>2562</v>
      </c>
      <c r="MK17" s="28" t="s">
        <v>24</v>
      </c>
      <c r="ML17" s="9"/>
      <c r="MM17" s="9"/>
      <c r="MN17" s="9" t="s">
        <v>48</v>
      </c>
      <c r="MO17" s="358">
        <v>2104</v>
      </c>
      <c r="MP17" s="358">
        <v>2104</v>
      </c>
      <c r="MQ17" s="358">
        <v>2104</v>
      </c>
      <c r="MR17" s="358">
        <v>2104</v>
      </c>
      <c r="MS17" s="358">
        <v>2104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21292</v>
      </c>
      <c r="NB17" s="384">
        <v>41</v>
      </c>
      <c r="NC17" s="384">
        <v>2824</v>
      </c>
      <c r="ND17" s="385">
        <v>0</v>
      </c>
      <c r="NE17" s="385"/>
      <c r="NF17" s="384"/>
      <c r="NG17" s="384"/>
      <c r="NH17" s="384"/>
      <c r="NI17" s="386">
        <v>24157</v>
      </c>
      <c r="NJ17" s="387">
        <v>0</v>
      </c>
      <c r="NK17" s="388">
        <v>24157</v>
      </c>
      <c r="NL17" s="393"/>
      <c r="NM17" s="393"/>
      <c r="NN17" s="394" t="s">
        <v>44</v>
      </c>
      <c r="NO17" s="383">
        <v>3975</v>
      </c>
      <c r="NP17" s="384">
        <v>0</v>
      </c>
      <c r="NQ17" s="384">
        <v>1741</v>
      </c>
      <c r="NR17" s="385">
        <v>0</v>
      </c>
      <c r="NS17" s="385"/>
      <c r="NT17" s="384"/>
      <c r="NU17" s="384"/>
      <c r="NV17" s="384"/>
      <c r="NW17" s="386">
        <v>5716</v>
      </c>
      <c r="NX17" s="387">
        <v>220</v>
      </c>
      <c r="NY17" s="388">
        <v>5936</v>
      </c>
    </row>
    <row r="18" spans="1:389" ht="24.75" customHeight="1" thickTop="1">
      <c r="A18" s="22" t="s">
        <v>45</v>
      </c>
      <c r="B18" s="69">
        <v>1573.19</v>
      </c>
      <c r="C18" s="24">
        <v>1597.72</v>
      </c>
      <c r="D18" s="25">
        <v>-1.54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0</v>
      </c>
      <c r="M18" s="319">
        <v>0</v>
      </c>
      <c r="N18" s="320"/>
      <c r="O18" s="35" t="s">
        <v>33</v>
      </c>
      <c r="P18" s="36">
        <v>583.79</v>
      </c>
      <c r="Q18" s="154">
        <v>610.48</v>
      </c>
      <c r="R18" s="363">
        <v>-4.37</v>
      </c>
      <c r="S18" s="36">
        <v>0</v>
      </c>
      <c r="T18" s="154">
        <v>0</v>
      </c>
      <c r="U18" s="363">
        <v>0</v>
      </c>
      <c r="V18" s="36">
        <v>543.9</v>
      </c>
      <c r="W18" s="154">
        <v>561.24</v>
      </c>
      <c r="X18" s="363">
        <v>-3.09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119</v>
      </c>
      <c r="AN18" s="396">
        <v>0</v>
      </c>
      <c r="AO18" s="396">
        <v>525</v>
      </c>
      <c r="AP18" s="397">
        <v>0</v>
      </c>
      <c r="AQ18" s="397"/>
      <c r="AR18" s="396"/>
      <c r="AS18" s="396"/>
      <c r="AT18" s="396"/>
      <c r="AU18" s="398">
        <v>644</v>
      </c>
      <c r="AV18" s="387">
        <v>322</v>
      </c>
      <c r="AW18" s="388">
        <v>966</v>
      </c>
      <c r="AX18" s="320"/>
      <c r="AY18" s="21"/>
      <c r="AZ18" s="382" t="s">
        <v>50</v>
      </c>
      <c r="BA18" s="395">
        <v>9268</v>
      </c>
      <c r="BB18" s="396">
        <v>0</v>
      </c>
      <c r="BC18" s="396">
        <v>871</v>
      </c>
      <c r="BD18" s="397">
        <v>316</v>
      </c>
      <c r="BE18" s="397"/>
      <c r="BF18" s="396"/>
      <c r="BG18" s="396"/>
      <c r="BH18" s="396"/>
      <c r="BI18" s="398">
        <v>10455</v>
      </c>
      <c r="BJ18" s="387">
        <v>367</v>
      </c>
      <c r="BK18" s="388">
        <v>10822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2107.0400000000004</v>
      </c>
      <c r="CG18" s="70">
        <v>2377.1000000000004</v>
      </c>
      <c r="CH18" s="25">
        <v>-11.36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2</v>
      </c>
      <c r="CQ18" s="319">
        <v>-100</v>
      </c>
      <c r="CR18" s="328"/>
      <c r="CS18" s="35" t="s">
        <v>33</v>
      </c>
      <c r="CT18" s="36">
        <v>350.88</v>
      </c>
      <c r="CU18" s="37">
        <v>455.56</v>
      </c>
      <c r="CV18" s="38">
        <v>-22.98</v>
      </c>
      <c r="CW18" s="36">
        <v>0</v>
      </c>
      <c r="CX18" s="37">
        <v>0</v>
      </c>
      <c r="CY18" s="38">
        <v>0</v>
      </c>
      <c r="CZ18" s="36">
        <v>350.88</v>
      </c>
      <c r="DA18" s="37">
        <v>445.59</v>
      </c>
      <c r="DB18" s="38">
        <v>-21.25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/>
      <c r="DV18" s="396"/>
      <c r="DW18" s="396"/>
      <c r="DX18" s="396"/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1981.75</v>
      </c>
      <c r="FK18" s="70">
        <v>2325.6000000000004</v>
      </c>
      <c r="FL18" s="25">
        <v>-14.79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453.91899140999999</v>
      </c>
      <c r="FZ18" s="38">
        <v>-100</v>
      </c>
      <c r="GA18" s="36">
        <v>0</v>
      </c>
      <c r="GB18" s="37">
        <v>0</v>
      </c>
      <c r="GC18" s="38">
        <v>-100</v>
      </c>
      <c r="GD18" s="36">
        <v>0</v>
      </c>
      <c r="GE18" s="37">
        <v>447.02</v>
      </c>
      <c r="GF18" s="38">
        <v>-100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1093</v>
      </c>
      <c r="GV18" s="396">
        <v>10</v>
      </c>
      <c r="GW18" s="396">
        <v>527</v>
      </c>
      <c r="GX18" s="397">
        <v>28</v>
      </c>
      <c r="GY18" s="397"/>
      <c r="GZ18" s="396"/>
      <c r="HA18" s="396"/>
      <c r="HB18" s="396"/>
      <c r="HC18" s="398">
        <v>1658</v>
      </c>
      <c r="HD18" s="387">
        <v>0</v>
      </c>
      <c r="HE18" s="388">
        <v>1658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1633.3100000000002</v>
      </c>
      <c r="IO18" s="70">
        <v>1753.76</v>
      </c>
      <c r="IP18" s="25">
        <v>-6.87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476.19</v>
      </c>
      <c r="JC18" s="37">
        <v>535.53</v>
      </c>
      <c r="JD18" s="38">
        <v>-11.08</v>
      </c>
      <c r="JE18" s="36">
        <v>0</v>
      </c>
      <c r="JF18" s="37">
        <v>0</v>
      </c>
      <c r="JG18" s="38">
        <v>0</v>
      </c>
      <c r="JH18" s="36">
        <v>240.96</v>
      </c>
      <c r="JI18" s="37">
        <v>519.21</v>
      </c>
      <c r="JJ18" s="38">
        <v>-53.59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156</v>
      </c>
      <c r="JZ18" s="396">
        <v>11</v>
      </c>
      <c r="KA18" s="396">
        <v>49</v>
      </c>
      <c r="KB18" s="397">
        <v>0</v>
      </c>
      <c r="KC18" s="397"/>
      <c r="KD18" s="396"/>
      <c r="KE18" s="396"/>
      <c r="KF18" s="396"/>
      <c r="KG18" s="398">
        <v>216</v>
      </c>
      <c r="KH18" s="387">
        <v>0</v>
      </c>
      <c r="KI18" s="388">
        <v>216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42">
        <v>1701.78</v>
      </c>
      <c r="LS18" s="70">
        <v>1977.72</v>
      </c>
      <c r="LT18" s="111">
        <v>-13.95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2</v>
      </c>
      <c r="LZ18" s="338">
        <v>-100</v>
      </c>
      <c r="MA18" s="135"/>
      <c r="MB18" s="35" t="s">
        <v>33</v>
      </c>
      <c r="MC18" s="36">
        <v>583.65</v>
      </c>
      <c r="MD18" s="199">
        <v>511.54</v>
      </c>
      <c r="ME18" s="38">
        <v>14.1</v>
      </c>
      <c r="MF18" s="36">
        <v>0</v>
      </c>
      <c r="MG18" s="199">
        <v>0</v>
      </c>
      <c r="MH18" s="38">
        <v>0</v>
      </c>
      <c r="MI18" s="36">
        <v>543.6</v>
      </c>
      <c r="MJ18" s="199">
        <v>492.32</v>
      </c>
      <c r="MK18" s="38">
        <v>10.42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1368</v>
      </c>
      <c r="NB18" s="396">
        <v>21</v>
      </c>
      <c r="NC18" s="396">
        <v>1101</v>
      </c>
      <c r="ND18" s="397">
        <v>28</v>
      </c>
      <c r="NE18" s="397"/>
      <c r="NF18" s="396"/>
      <c r="NG18" s="396"/>
      <c r="NH18" s="396"/>
      <c r="NI18" s="398">
        <v>2518</v>
      </c>
      <c r="NJ18" s="387">
        <v>322</v>
      </c>
      <c r="NK18" s="388">
        <v>2840</v>
      </c>
      <c r="NL18" s="393"/>
      <c r="NM18" s="393"/>
      <c r="NN18" s="394" t="s">
        <v>50</v>
      </c>
      <c r="NO18" s="395">
        <v>9268</v>
      </c>
      <c r="NP18" s="396">
        <v>0</v>
      </c>
      <c r="NQ18" s="396">
        <v>871</v>
      </c>
      <c r="NR18" s="397">
        <v>316</v>
      </c>
      <c r="NS18" s="397"/>
      <c r="NT18" s="396"/>
      <c r="NU18" s="396"/>
      <c r="NV18" s="396"/>
      <c r="NW18" s="398">
        <v>10455</v>
      </c>
      <c r="NX18" s="387">
        <v>367</v>
      </c>
      <c r="NY18" s="388">
        <v>10822</v>
      </c>
    </row>
    <row r="19" spans="1:389" ht="24.75" customHeight="1">
      <c r="A19" s="31" t="s">
        <v>31</v>
      </c>
      <c r="B19" s="71">
        <v>2226.9900000000002</v>
      </c>
      <c r="C19" s="33">
        <v>2245.3100000000004</v>
      </c>
      <c r="D19" s="34">
        <v>-0.82</v>
      </c>
      <c r="E19" s="439">
        <f>B19-V25</f>
        <v>0</v>
      </c>
      <c r="F19" s="439">
        <f>C19-W25</f>
        <v>0</v>
      </c>
      <c r="G19" s="224" t="s">
        <v>84</v>
      </c>
      <c r="H19" s="314">
        <v>8</v>
      </c>
      <c r="I19" s="315">
        <v>0</v>
      </c>
      <c r="J19" s="316">
        <v>0</v>
      </c>
      <c r="K19" s="317">
        <v>8</v>
      </c>
      <c r="L19" s="318">
        <v>15</v>
      </c>
      <c r="M19" s="319">
        <v>-46.67</v>
      </c>
      <c r="N19" s="320"/>
      <c r="O19" s="35" t="s">
        <v>41</v>
      </c>
      <c r="P19" s="36">
        <v>491.13</v>
      </c>
      <c r="Q19" s="154">
        <v>479.21</v>
      </c>
      <c r="R19" s="363">
        <v>2.4900000000000002</v>
      </c>
      <c r="S19" s="36">
        <v>312.45999999999998</v>
      </c>
      <c r="T19" s="154">
        <v>302.14</v>
      </c>
      <c r="U19" s="363">
        <v>3.42</v>
      </c>
      <c r="V19" s="36">
        <v>478.89</v>
      </c>
      <c r="W19" s="154">
        <v>464.93</v>
      </c>
      <c r="X19" s="363">
        <v>3</v>
      </c>
      <c r="Y19" s="21"/>
      <c r="Z19" s="21"/>
      <c r="AA19" s="21" t="s">
        <v>59</v>
      </c>
      <c r="AB19" s="364">
        <v>0</v>
      </c>
      <c r="AC19" s="364">
        <v>0</v>
      </c>
      <c r="AD19" s="364">
        <v>0</v>
      </c>
      <c r="AE19" s="364">
        <v>0</v>
      </c>
      <c r="AF19" s="21"/>
      <c r="AG19" s="21"/>
      <c r="AH19" s="21"/>
      <c r="AI19" s="21"/>
      <c r="AJ19" s="21"/>
      <c r="AK19" s="21"/>
      <c r="AL19" s="382" t="s">
        <v>55</v>
      </c>
      <c r="AM19" s="395">
        <v>2396</v>
      </c>
      <c r="AN19" s="396">
        <v>91</v>
      </c>
      <c r="AO19" s="396">
        <v>1314</v>
      </c>
      <c r="AP19" s="397">
        <v>307</v>
      </c>
      <c r="AQ19" s="397"/>
      <c r="AR19" s="396"/>
      <c r="AS19" s="396"/>
      <c r="AT19" s="396"/>
      <c r="AU19" s="398">
        <v>4108</v>
      </c>
      <c r="AV19" s="387">
        <v>990</v>
      </c>
      <c r="AW19" s="388">
        <v>5098</v>
      </c>
      <c r="AX19" s="320"/>
      <c r="AY19" s="21"/>
      <c r="AZ19" s="382" t="s">
        <v>55</v>
      </c>
      <c r="BA19" s="395">
        <v>31441</v>
      </c>
      <c r="BB19" s="396">
        <v>0</v>
      </c>
      <c r="BC19" s="396">
        <v>2612</v>
      </c>
      <c r="BD19" s="397">
        <v>388</v>
      </c>
      <c r="BE19" s="397"/>
      <c r="BF19" s="396"/>
      <c r="BG19" s="396"/>
      <c r="BH19" s="396"/>
      <c r="BI19" s="398">
        <v>34441</v>
      </c>
      <c r="BJ19" s="387">
        <v>2321</v>
      </c>
      <c r="BK19" s="388">
        <v>36762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2456.15</v>
      </c>
      <c r="CG19" s="72">
        <v>2788.24</v>
      </c>
      <c r="CH19" s="34">
        <v>-11.91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10</v>
      </c>
      <c r="CQ19" s="319">
        <v>-100</v>
      </c>
      <c r="CR19" s="328"/>
      <c r="CS19" s="35" t="s">
        <v>41</v>
      </c>
      <c r="CT19" s="36">
        <v>350.88</v>
      </c>
      <c r="CU19" s="37">
        <v>365.19</v>
      </c>
      <c r="CV19" s="38">
        <v>-3.92</v>
      </c>
      <c r="CW19" s="36">
        <v>0</v>
      </c>
      <c r="CX19" s="37">
        <v>311.74</v>
      </c>
      <c r="CY19" s="38">
        <v>-100</v>
      </c>
      <c r="CZ19" s="36">
        <v>350.88</v>
      </c>
      <c r="DA19" s="37">
        <v>364.03</v>
      </c>
      <c r="DB19" s="38">
        <v>-3.61</v>
      </c>
      <c r="DC19" s="21"/>
      <c r="DD19" s="21"/>
      <c r="DE19" s="21" t="s">
        <v>59</v>
      </c>
      <c r="DF19" s="213">
        <v>0</v>
      </c>
      <c r="DG19" s="213">
        <v>0</v>
      </c>
      <c r="DH19" s="213">
        <v>0</v>
      </c>
      <c r="DI19" s="355">
        <v>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81</v>
      </c>
      <c r="DR19" s="396">
        <v>0</v>
      </c>
      <c r="DS19" s="396">
        <v>19</v>
      </c>
      <c r="DT19" s="397">
        <v>63</v>
      </c>
      <c r="DU19" s="397"/>
      <c r="DV19" s="396"/>
      <c r="DW19" s="396"/>
      <c r="DX19" s="396"/>
      <c r="DY19" s="398">
        <v>163</v>
      </c>
      <c r="DZ19" s="387">
        <v>36</v>
      </c>
      <c r="EA19" s="388">
        <v>199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2829.9900000000002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30</v>
      </c>
      <c r="FU19" s="319">
        <v>-100</v>
      </c>
      <c r="FV19" s="334"/>
      <c r="FW19" s="35" t="s">
        <v>41</v>
      </c>
      <c r="FX19" s="36">
        <v>0</v>
      </c>
      <c r="FY19" s="37">
        <v>456.39763416</v>
      </c>
      <c r="FZ19" s="38">
        <v>-100</v>
      </c>
      <c r="GA19" s="36">
        <v>0</v>
      </c>
      <c r="GB19" s="37">
        <v>301.05</v>
      </c>
      <c r="GC19" s="38">
        <v>-100</v>
      </c>
      <c r="GD19" s="36">
        <v>0</v>
      </c>
      <c r="GE19" s="37">
        <v>454.02</v>
      </c>
      <c r="GF19" s="38">
        <v>-100</v>
      </c>
      <c r="GG19" s="21"/>
      <c r="GH19" s="21"/>
      <c r="GI19" s="21" t="s">
        <v>59</v>
      </c>
      <c r="GJ19" s="435">
        <v>0</v>
      </c>
      <c r="GK19" s="435">
        <v>0</v>
      </c>
      <c r="GL19" s="435">
        <v>0</v>
      </c>
      <c r="GM19" s="171">
        <v>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365</v>
      </c>
      <c r="GV19" s="396">
        <v>38</v>
      </c>
      <c r="GW19" s="396">
        <v>263</v>
      </c>
      <c r="GX19" s="397">
        <v>0</v>
      </c>
      <c r="GY19" s="397"/>
      <c r="GZ19" s="396"/>
      <c r="HA19" s="396"/>
      <c r="HB19" s="396"/>
      <c r="HC19" s="398">
        <v>666</v>
      </c>
      <c r="HD19" s="387">
        <v>236</v>
      </c>
      <c r="HE19" s="388">
        <v>902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1325.3</v>
      </c>
      <c r="IO19" s="72">
        <v>2065.62</v>
      </c>
      <c r="IP19" s="34">
        <v>-35.840000000000003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3</v>
      </c>
      <c r="IY19" s="319">
        <v>-100</v>
      </c>
      <c r="IZ19" s="21"/>
      <c r="JA19" s="35" t="s">
        <v>41</v>
      </c>
      <c r="JB19" s="36">
        <v>476.19</v>
      </c>
      <c r="JC19" s="37">
        <v>514.91999999999996</v>
      </c>
      <c r="JD19" s="38">
        <v>-7.52</v>
      </c>
      <c r="JE19" s="36">
        <v>302.3</v>
      </c>
      <c r="JF19" s="37">
        <v>330.95</v>
      </c>
      <c r="JG19" s="38">
        <v>-8.66</v>
      </c>
      <c r="JH19" s="36">
        <v>361.45</v>
      </c>
      <c r="JI19" s="37">
        <v>509.33</v>
      </c>
      <c r="JJ19" s="38">
        <v>-29.03</v>
      </c>
      <c r="JK19" s="21"/>
      <c r="JL19" s="21"/>
      <c r="JM19" s="21" t="s">
        <v>59</v>
      </c>
      <c r="JN19" s="435">
        <v>0</v>
      </c>
      <c r="JO19" s="435">
        <v>0</v>
      </c>
      <c r="JP19" s="435">
        <v>0</v>
      </c>
      <c r="JQ19" s="171">
        <v>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675</v>
      </c>
      <c r="JZ19" s="396">
        <v>45</v>
      </c>
      <c r="KA19" s="396">
        <v>213</v>
      </c>
      <c r="KB19" s="397">
        <v>107</v>
      </c>
      <c r="KC19" s="397"/>
      <c r="KD19" s="396"/>
      <c r="KE19" s="396"/>
      <c r="KF19" s="396"/>
      <c r="KG19" s="398">
        <v>1040</v>
      </c>
      <c r="KH19" s="387">
        <v>248</v>
      </c>
      <c r="KI19" s="388">
        <v>1288</v>
      </c>
      <c r="KJ19" s="21"/>
      <c r="KK19" s="21"/>
      <c r="KL19" s="382" t="s">
        <v>55</v>
      </c>
      <c r="KM19" s="395">
        <v>2</v>
      </c>
      <c r="KN19" s="396">
        <v>0</v>
      </c>
      <c r="KO19" s="396">
        <v>0</v>
      </c>
      <c r="KP19" s="397">
        <v>0</v>
      </c>
      <c r="KQ19" s="397"/>
      <c r="KR19" s="396"/>
      <c r="KS19" s="396"/>
      <c r="KT19" s="396"/>
      <c r="KU19" s="398">
        <v>2</v>
      </c>
      <c r="KV19" s="387">
        <v>6</v>
      </c>
      <c r="KW19" s="388">
        <v>8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43">
        <v>2226.4299999999998</v>
      </c>
      <c r="LS19" s="72">
        <v>2508.83</v>
      </c>
      <c r="LT19" s="123">
        <v>-11.26</v>
      </c>
      <c r="LU19" s="439">
        <f>LR19-MI25</f>
        <v>0</v>
      </c>
      <c r="LV19" s="439">
        <f>LS19-MJ25</f>
        <v>0</v>
      </c>
      <c r="LW19" s="357" t="s">
        <v>84</v>
      </c>
      <c r="LX19" s="331">
        <v>8</v>
      </c>
      <c r="LY19" s="242">
        <v>58</v>
      </c>
      <c r="LZ19" s="338">
        <v>-86.21</v>
      </c>
      <c r="MA19" s="135"/>
      <c r="MB19" s="35" t="s">
        <v>41</v>
      </c>
      <c r="MC19" s="36">
        <v>491.09</v>
      </c>
      <c r="MD19" s="199">
        <v>448.8</v>
      </c>
      <c r="ME19" s="38">
        <v>9.42</v>
      </c>
      <c r="MF19" s="36">
        <v>311.76</v>
      </c>
      <c r="MG19" s="199">
        <v>308.67</v>
      </c>
      <c r="MH19" s="38">
        <v>1</v>
      </c>
      <c r="MI19" s="36">
        <v>478.78</v>
      </c>
      <c r="MJ19" s="199">
        <v>443.53</v>
      </c>
      <c r="MK19" s="38">
        <v>7.95</v>
      </c>
      <c r="ML19" s="9"/>
      <c r="MM19" s="9"/>
      <c r="MN19" s="9" t="s">
        <v>59</v>
      </c>
      <c r="MO19" s="358">
        <v>0</v>
      </c>
      <c r="MP19" s="358">
        <v>0</v>
      </c>
      <c r="MQ19" s="358">
        <v>0</v>
      </c>
      <c r="MR19" s="358">
        <v>0</v>
      </c>
      <c r="MS19" s="358">
        <v>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3517</v>
      </c>
      <c r="NB19" s="396">
        <v>174</v>
      </c>
      <c r="NC19" s="396">
        <v>1809</v>
      </c>
      <c r="ND19" s="397">
        <v>477</v>
      </c>
      <c r="NE19" s="397"/>
      <c r="NF19" s="396"/>
      <c r="NG19" s="396"/>
      <c r="NH19" s="396"/>
      <c r="NI19" s="398">
        <v>5977</v>
      </c>
      <c r="NJ19" s="387">
        <v>1510</v>
      </c>
      <c r="NK19" s="388">
        <v>7487</v>
      </c>
      <c r="NL19" s="393"/>
      <c r="NM19" s="393"/>
      <c r="NN19" s="394" t="s">
        <v>55</v>
      </c>
      <c r="NO19" s="395">
        <v>31443</v>
      </c>
      <c r="NP19" s="396">
        <v>0</v>
      </c>
      <c r="NQ19" s="396">
        <v>2612</v>
      </c>
      <c r="NR19" s="397">
        <v>388</v>
      </c>
      <c r="NS19" s="397"/>
      <c r="NT19" s="396"/>
      <c r="NU19" s="396"/>
      <c r="NV19" s="396"/>
      <c r="NW19" s="398">
        <v>34443</v>
      </c>
      <c r="NX19" s="387">
        <v>2327</v>
      </c>
      <c r="NY19" s="388">
        <v>36770</v>
      </c>
    </row>
    <row r="20" spans="1:389" ht="24.75" customHeight="1">
      <c r="A20" s="73" t="s">
        <v>85</v>
      </c>
      <c r="B20" s="67">
        <v>2049.6</v>
      </c>
      <c r="C20" s="12">
        <v>2089.11</v>
      </c>
      <c r="D20" s="13">
        <v>-1.89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0</v>
      </c>
      <c r="M20" s="319">
        <v>0</v>
      </c>
      <c r="N20" s="320"/>
      <c r="O20" s="35" t="s">
        <v>47</v>
      </c>
      <c r="P20" s="36">
        <v>452.62</v>
      </c>
      <c r="Q20" s="154">
        <v>461.7</v>
      </c>
      <c r="R20" s="363">
        <v>-1.97</v>
      </c>
      <c r="S20" s="36">
        <v>426.59</v>
      </c>
      <c r="T20" s="154">
        <v>414.83</v>
      </c>
      <c r="U20" s="363">
        <v>2.83</v>
      </c>
      <c r="V20" s="36">
        <v>450.82</v>
      </c>
      <c r="W20" s="154">
        <v>457.9</v>
      </c>
      <c r="X20" s="363">
        <v>-1.55</v>
      </c>
      <c r="Y20" s="21"/>
      <c r="Z20" s="21"/>
      <c r="AA20" s="21" t="s">
        <v>64</v>
      </c>
      <c r="AB20" s="364">
        <v>0</v>
      </c>
      <c r="AC20" s="364">
        <v>0</v>
      </c>
      <c r="AD20" s="364">
        <v>0</v>
      </c>
      <c r="AE20" s="364">
        <v>0</v>
      </c>
      <c r="AF20" s="21"/>
      <c r="AG20" s="21"/>
      <c r="AH20" s="21"/>
      <c r="AI20" s="21"/>
      <c r="AJ20" s="21"/>
      <c r="AK20" s="21"/>
      <c r="AL20" s="382" t="s">
        <v>61</v>
      </c>
      <c r="AM20" s="395">
        <v>27580</v>
      </c>
      <c r="AN20" s="396">
        <v>281</v>
      </c>
      <c r="AO20" s="396">
        <v>6303</v>
      </c>
      <c r="AP20" s="397">
        <v>1408</v>
      </c>
      <c r="AQ20" s="397"/>
      <c r="AR20" s="396"/>
      <c r="AS20" s="396"/>
      <c r="AT20" s="396"/>
      <c r="AU20" s="398">
        <v>35572</v>
      </c>
      <c r="AV20" s="387">
        <v>8370</v>
      </c>
      <c r="AW20" s="388">
        <v>43942</v>
      </c>
      <c r="AX20" s="320"/>
      <c r="AY20" s="21"/>
      <c r="AZ20" s="382" t="s">
        <v>61</v>
      </c>
      <c r="BA20" s="395">
        <v>9269</v>
      </c>
      <c r="BB20" s="396">
        <v>534</v>
      </c>
      <c r="BC20" s="396">
        <v>7838</v>
      </c>
      <c r="BD20" s="397">
        <v>1254</v>
      </c>
      <c r="BE20" s="397"/>
      <c r="BF20" s="396"/>
      <c r="BG20" s="396"/>
      <c r="BH20" s="396"/>
      <c r="BI20" s="398">
        <v>18895</v>
      </c>
      <c r="BJ20" s="387">
        <v>7267</v>
      </c>
      <c r="BK20" s="388">
        <v>26162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2144.0099999999998</v>
      </c>
      <c r="CG20" s="68">
        <v>2685.61</v>
      </c>
      <c r="CH20" s="13">
        <v>-20.170000000000002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877.19</v>
      </c>
      <c r="CU20" s="37">
        <v>862.23</v>
      </c>
      <c r="CV20" s="38">
        <v>1.74</v>
      </c>
      <c r="CW20" s="36">
        <v>0</v>
      </c>
      <c r="CX20" s="37">
        <v>214.16</v>
      </c>
      <c r="CY20" s="38">
        <v>-100</v>
      </c>
      <c r="CZ20" s="36">
        <v>877.19</v>
      </c>
      <c r="DA20" s="37">
        <v>848.07</v>
      </c>
      <c r="DB20" s="38">
        <v>3.43</v>
      </c>
      <c r="DC20" s="21"/>
      <c r="DD20" s="21"/>
      <c r="DE20" s="21" t="s">
        <v>64</v>
      </c>
      <c r="DF20" s="213">
        <v>0</v>
      </c>
      <c r="DG20" s="213">
        <v>0</v>
      </c>
      <c r="DH20" s="213">
        <v>0</v>
      </c>
      <c r="DI20" s="355">
        <v>0</v>
      </c>
      <c r="DJ20" s="21"/>
      <c r="DK20" s="21"/>
      <c r="DL20" s="21"/>
      <c r="DM20" s="180"/>
      <c r="DN20" s="21"/>
      <c r="DO20" s="21"/>
      <c r="DP20" s="382" t="s">
        <v>61</v>
      </c>
      <c r="DQ20" s="395">
        <v>2973</v>
      </c>
      <c r="DR20" s="396">
        <v>0</v>
      </c>
      <c r="DS20" s="396">
        <v>1156</v>
      </c>
      <c r="DT20" s="397">
        <v>119</v>
      </c>
      <c r="DU20" s="397"/>
      <c r="DV20" s="396"/>
      <c r="DW20" s="396"/>
      <c r="DX20" s="396"/>
      <c r="DY20" s="398">
        <v>4248</v>
      </c>
      <c r="DZ20" s="387">
        <v>250</v>
      </c>
      <c r="EA20" s="388">
        <v>4498</v>
      </c>
      <c r="EB20" s="21"/>
      <c r="EC20" s="21"/>
      <c r="ED20" s="382" t="s">
        <v>61</v>
      </c>
      <c r="EE20" s="395">
        <v>28</v>
      </c>
      <c r="EF20" s="396">
        <v>0</v>
      </c>
      <c r="EG20" s="396">
        <v>0</v>
      </c>
      <c r="EH20" s="397">
        <v>0</v>
      </c>
      <c r="EI20" s="397"/>
      <c r="EJ20" s="396"/>
      <c r="EK20" s="396"/>
      <c r="EL20" s="396"/>
      <c r="EM20" s="398">
        <v>28</v>
      </c>
      <c r="EN20" s="387">
        <v>0</v>
      </c>
      <c r="EO20" s="388">
        <v>28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2027.25</v>
      </c>
      <c r="FK20" s="68">
        <v>2693.1499999999996</v>
      </c>
      <c r="FL20" s="13">
        <v>-24.73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15</v>
      </c>
      <c r="FU20" s="319">
        <v>-100</v>
      </c>
      <c r="FV20" s="334"/>
      <c r="FW20" s="35" t="s">
        <v>47</v>
      </c>
      <c r="FX20" s="36">
        <v>0</v>
      </c>
      <c r="FY20" s="37">
        <v>854.47701339000002</v>
      </c>
      <c r="FZ20" s="38">
        <v>-100</v>
      </c>
      <c r="GA20" s="36">
        <v>0</v>
      </c>
      <c r="GB20" s="37">
        <v>208.97</v>
      </c>
      <c r="GC20" s="38">
        <v>-100</v>
      </c>
      <c r="GD20" s="36">
        <v>0</v>
      </c>
      <c r="GE20" s="37">
        <v>844.68</v>
      </c>
      <c r="GF20" s="38">
        <v>-100</v>
      </c>
      <c r="GG20" s="21"/>
      <c r="GH20" s="21"/>
      <c r="GI20" s="21" t="s">
        <v>64</v>
      </c>
      <c r="GJ20" s="435">
        <v>0</v>
      </c>
      <c r="GK20" s="435">
        <v>0</v>
      </c>
      <c r="GL20" s="435">
        <v>0</v>
      </c>
      <c r="GM20" s="171">
        <v>0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16742</v>
      </c>
      <c r="GV20" s="396">
        <v>171</v>
      </c>
      <c r="GW20" s="396">
        <v>4212</v>
      </c>
      <c r="GX20" s="397">
        <v>961</v>
      </c>
      <c r="GY20" s="397"/>
      <c r="GZ20" s="396"/>
      <c r="HA20" s="396"/>
      <c r="HB20" s="396"/>
      <c r="HC20" s="398">
        <v>22086</v>
      </c>
      <c r="HD20" s="387">
        <v>2008</v>
      </c>
      <c r="HE20" s="388">
        <v>24094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/>
      <c r="HN20" s="396"/>
      <c r="HO20" s="396"/>
      <c r="HP20" s="396"/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1647.1100000000004</v>
      </c>
      <c r="IO20" s="68">
        <v>1960</v>
      </c>
      <c r="IP20" s="13">
        <v>-15.96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1</v>
      </c>
      <c r="IY20" s="319">
        <v>-100</v>
      </c>
      <c r="IZ20" s="21"/>
      <c r="JA20" s="35" t="s">
        <v>47</v>
      </c>
      <c r="JB20" s="36">
        <v>238.1</v>
      </c>
      <c r="JC20" s="37">
        <v>459.81</v>
      </c>
      <c r="JD20" s="38">
        <v>-48.22</v>
      </c>
      <c r="JE20" s="36">
        <v>386.91</v>
      </c>
      <c r="JF20" s="37">
        <v>436.91</v>
      </c>
      <c r="JG20" s="38">
        <v>-11.44</v>
      </c>
      <c r="JH20" s="36">
        <v>361.45</v>
      </c>
      <c r="JI20" s="37">
        <v>459.12</v>
      </c>
      <c r="JJ20" s="38">
        <v>-21.27</v>
      </c>
      <c r="JK20" s="21"/>
      <c r="JL20" s="21"/>
      <c r="JM20" s="21" t="s">
        <v>64</v>
      </c>
      <c r="JN20" s="435">
        <v>0</v>
      </c>
      <c r="JO20" s="435">
        <v>0</v>
      </c>
      <c r="JP20" s="435">
        <v>0</v>
      </c>
      <c r="JQ20" s="171">
        <v>0</v>
      </c>
      <c r="JR20" s="21"/>
      <c r="JS20" s="21"/>
      <c r="JT20" s="21"/>
      <c r="JU20" s="180"/>
      <c r="JV20" s="21"/>
      <c r="JW20" s="21"/>
      <c r="JX20" s="382" t="s">
        <v>61</v>
      </c>
      <c r="JY20" s="395">
        <v>19184</v>
      </c>
      <c r="JZ20" s="396">
        <v>202</v>
      </c>
      <c r="KA20" s="396">
        <v>4050</v>
      </c>
      <c r="KB20" s="397">
        <v>2299</v>
      </c>
      <c r="KC20" s="397"/>
      <c r="KD20" s="396"/>
      <c r="KE20" s="396"/>
      <c r="KF20" s="396"/>
      <c r="KG20" s="398">
        <v>25735</v>
      </c>
      <c r="KH20" s="387">
        <v>1601</v>
      </c>
      <c r="KI20" s="388">
        <v>27336</v>
      </c>
      <c r="KJ20" s="21"/>
      <c r="KK20" s="21"/>
      <c r="KL20" s="382" t="s">
        <v>61</v>
      </c>
      <c r="KM20" s="395">
        <v>8</v>
      </c>
      <c r="KN20" s="396">
        <v>0</v>
      </c>
      <c r="KO20" s="396">
        <v>4</v>
      </c>
      <c r="KP20" s="397">
        <v>2</v>
      </c>
      <c r="KQ20" s="397"/>
      <c r="KR20" s="396"/>
      <c r="KS20" s="396"/>
      <c r="KT20" s="396"/>
      <c r="KU20" s="398">
        <v>14</v>
      </c>
      <c r="KV20" s="387">
        <v>35</v>
      </c>
      <c r="KW20" s="388">
        <v>49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41">
        <v>1965.72</v>
      </c>
      <c r="LS20" s="68">
        <v>2368.7999999999997</v>
      </c>
      <c r="LT20" s="172">
        <v>-17.02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16</v>
      </c>
      <c r="LZ20" s="338">
        <v>-100</v>
      </c>
      <c r="MA20" s="135"/>
      <c r="MB20" s="35" t="s">
        <v>47</v>
      </c>
      <c r="MC20" s="36">
        <v>452.73</v>
      </c>
      <c r="MD20" s="199">
        <v>676.32</v>
      </c>
      <c r="ME20" s="38">
        <v>-33.06</v>
      </c>
      <c r="MF20" s="36">
        <v>426.62</v>
      </c>
      <c r="MG20" s="199">
        <v>365.01</v>
      </c>
      <c r="MH20" s="38">
        <v>16.88</v>
      </c>
      <c r="MI20" s="36">
        <v>450.94</v>
      </c>
      <c r="MJ20" s="199">
        <v>664.63</v>
      </c>
      <c r="MK20" s="38">
        <v>-32.15</v>
      </c>
      <c r="ML20" s="9"/>
      <c r="MM20" s="9"/>
      <c r="MN20" s="9" t="s">
        <v>64</v>
      </c>
      <c r="MO20" s="358">
        <v>0</v>
      </c>
      <c r="MP20" s="358">
        <v>0</v>
      </c>
      <c r="MQ20" s="358">
        <v>0</v>
      </c>
      <c r="MR20" s="358">
        <v>0</v>
      </c>
      <c r="MS20" s="358">
        <v>0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66479</v>
      </c>
      <c r="NB20" s="396">
        <v>654</v>
      </c>
      <c r="NC20" s="396">
        <v>15721</v>
      </c>
      <c r="ND20" s="397">
        <v>4787</v>
      </c>
      <c r="NE20" s="397"/>
      <c r="NF20" s="396"/>
      <c r="NG20" s="396"/>
      <c r="NH20" s="396"/>
      <c r="NI20" s="398">
        <v>87641</v>
      </c>
      <c r="NJ20" s="387">
        <v>12229</v>
      </c>
      <c r="NK20" s="388">
        <v>99870</v>
      </c>
      <c r="NL20" s="393"/>
      <c r="NM20" s="393"/>
      <c r="NN20" s="394" t="s">
        <v>61</v>
      </c>
      <c r="NO20" s="395">
        <v>9305</v>
      </c>
      <c r="NP20" s="396">
        <v>534</v>
      </c>
      <c r="NQ20" s="396">
        <v>7842</v>
      </c>
      <c r="NR20" s="397">
        <v>1256</v>
      </c>
      <c r="NS20" s="397"/>
      <c r="NT20" s="396"/>
      <c r="NU20" s="396"/>
      <c r="NV20" s="396"/>
      <c r="NW20" s="398">
        <v>18937</v>
      </c>
      <c r="NX20" s="387">
        <v>7302</v>
      </c>
      <c r="NY20" s="388">
        <v>26239</v>
      </c>
    </row>
    <row r="21" spans="1:389" ht="24.75" customHeight="1" thickBot="1">
      <c r="A21" s="22" t="s">
        <v>45</v>
      </c>
      <c r="B21" s="69">
        <v>1633.0800000000002</v>
      </c>
      <c r="C21" s="24">
        <v>1663.75</v>
      </c>
      <c r="D21" s="25">
        <v>-1.84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3</v>
      </c>
      <c r="M21" s="319">
        <v>-100</v>
      </c>
      <c r="N21" s="320"/>
      <c r="O21" s="35" t="s">
        <v>52</v>
      </c>
      <c r="P21" s="36">
        <v>280.99</v>
      </c>
      <c r="Q21" s="154">
        <v>289.26</v>
      </c>
      <c r="R21" s="363">
        <v>-2.86</v>
      </c>
      <c r="S21" s="36">
        <v>162.44999999999999</v>
      </c>
      <c r="T21" s="154">
        <v>166.94</v>
      </c>
      <c r="U21" s="363">
        <v>-2.69</v>
      </c>
      <c r="V21" s="36">
        <v>272.92</v>
      </c>
      <c r="W21" s="154">
        <v>279.39</v>
      </c>
      <c r="X21" s="363">
        <v>-2.3199999999999998</v>
      </c>
      <c r="Y21" s="21"/>
      <c r="Z21" s="21"/>
      <c r="AA21" s="21" t="s">
        <v>69</v>
      </c>
      <c r="AB21" s="364">
        <v>1229</v>
      </c>
      <c r="AC21" s="364">
        <v>1229</v>
      </c>
      <c r="AD21" s="364">
        <v>1229</v>
      </c>
      <c r="AE21" s="364">
        <v>1229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/>
      <c r="AR21" s="405"/>
      <c r="AS21" s="405"/>
      <c r="AT21" s="396"/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/>
      <c r="BF21" s="405"/>
      <c r="BG21" s="405"/>
      <c r="BH21" s="396"/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2142.0699999999997</v>
      </c>
      <c r="CG21" s="70">
        <v>2407.7600000000007</v>
      </c>
      <c r="CH21" s="25">
        <v>-11.03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9</v>
      </c>
      <c r="CQ21" s="319">
        <v>-100</v>
      </c>
      <c r="CR21" s="328"/>
      <c r="CS21" s="35" t="s">
        <v>52</v>
      </c>
      <c r="CT21" s="36">
        <v>350.88</v>
      </c>
      <c r="CU21" s="37">
        <v>439.48</v>
      </c>
      <c r="CV21" s="38">
        <v>-20.16</v>
      </c>
      <c r="CW21" s="36">
        <v>0</v>
      </c>
      <c r="CX21" s="37">
        <v>257.44</v>
      </c>
      <c r="CY21" s="38">
        <v>-100</v>
      </c>
      <c r="CZ21" s="36">
        <v>350.88</v>
      </c>
      <c r="DA21" s="37">
        <v>435.5</v>
      </c>
      <c r="DB21" s="38">
        <v>-19.43</v>
      </c>
      <c r="DC21" s="21"/>
      <c r="DD21" s="21"/>
      <c r="DE21" s="21" t="s">
        <v>69</v>
      </c>
      <c r="DF21" s="213">
        <v>1229</v>
      </c>
      <c r="DG21" s="213">
        <v>1229</v>
      </c>
      <c r="DH21" s="213">
        <v>1229</v>
      </c>
      <c r="DI21" s="355">
        <v>1229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/>
      <c r="DV21" s="405"/>
      <c r="DW21" s="405"/>
      <c r="DX21" s="396"/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2027.25</v>
      </c>
      <c r="FK21" s="70">
        <v>2361.14</v>
      </c>
      <c r="FL21" s="25">
        <v>-14.14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3</v>
      </c>
      <c r="FU21" s="319">
        <v>-100</v>
      </c>
      <c r="FV21" s="334"/>
      <c r="FW21" s="35" t="s">
        <v>52</v>
      </c>
      <c r="FX21" s="36">
        <v>0</v>
      </c>
      <c r="FY21" s="37">
        <v>423.38024203712598</v>
      </c>
      <c r="FZ21" s="38">
        <v>-100</v>
      </c>
      <c r="GA21" s="36">
        <v>0</v>
      </c>
      <c r="GB21" s="37">
        <v>239.39</v>
      </c>
      <c r="GC21" s="38">
        <v>-100</v>
      </c>
      <c r="GD21" s="36">
        <v>0</v>
      </c>
      <c r="GE21" s="37">
        <v>420.59</v>
      </c>
      <c r="GF21" s="38">
        <v>-100</v>
      </c>
      <c r="GG21" s="21"/>
      <c r="GH21" s="21"/>
      <c r="GI21" s="21" t="s">
        <v>69</v>
      </c>
      <c r="GJ21" s="435">
        <v>1229</v>
      </c>
      <c r="GK21" s="435">
        <v>1229</v>
      </c>
      <c r="GL21" s="435">
        <v>1229</v>
      </c>
      <c r="GM21" s="171">
        <v>1229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/>
      <c r="GZ21" s="405"/>
      <c r="HA21" s="405"/>
      <c r="HB21" s="396"/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/>
      <c r="HN21" s="405"/>
      <c r="HO21" s="405"/>
      <c r="HP21" s="396"/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1647.0900000000001</v>
      </c>
      <c r="IO21" s="70">
        <v>1765.0000000000002</v>
      </c>
      <c r="IP21" s="25">
        <v>-6.68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6</v>
      </c>
      <c r="IY21" s="319">
        <v>-100</v>
      </c>
      <c r="IZ21" s="21"/>
      <c r="JA21" s="35" t="s">
        <v>52</v>
      </c>
      <c r="JB21" s="36">
        <v>140.41999999999999</v>
      </c>
      <c r="JC21" s="37">
        <v>161.41</v>
      </c>
      <c r="JD21" s="38">
        <v>-13</v>
      </c>
      <c r="JE21" s="36">
        <v>101</v>
      </c>
      <c r="JF21" s="37">
        <v>122.32</v>
      </c>
      <c r="JG21" s="38">
        <v>-17.43</v>
      </c>
      <c r="JH21" s="36">
        <v>120.48</v>
      </c>
      <c r="JI21" s="37">
        <v>160.21</v>
      </c>
      <c r="JJ21" s="38">
        <v>-24.8</v>
      </c>
      <c r="JK21" s="21"/>
      <c r="JL21" s="21"/>
      <c r="JM21" s="21" t="s">
        <v>69</v>
      </c>
      <c r="JN21" s="435">
        <v>1229</v>
      </c>
      <c r="JO21" s="435">
        <v>1229</v>
      </c>
      <c r="JP21" s="435">
        <v>1229</v>
      </c>
      <c r="JQ21" s="171">
        <v>1229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/>
      <c r="KD21" s="405"/>
      <c r="KE21" s="405"/>
      <c r="KF21" s="396"/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/>
      <c r="KR21" s="405"/>
      <c r="KS21" s="405"/>
      <c r="KT21" s="396"/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42">
        <v>1745.59</v>
      </c>
      <c r="LS21" s="70">
        <v>2024.0900000000001</v>
      </c>
      <c r="LT21" s="111">
        <v>-13.76</v>
      </c>
      <c r="LU21" s="439">
        <f>LR21-MC13</f>
        <v>0</v>
      </c>
      <c r="LV21" s="439">
        <f>LS21-MD13</f>
        <v>0</v>
      </c>
      <c r="LW21" s="357" t="s">
        <v>87</v>
      </c>
      <c r="LX21" s="331">
        <v>0</v>
      </c>
      <c r="LY21" s="242">
        <v>21</v>
      </c>
      <c r="LZ21" s="338">
        <v>-100</v>
      </c>
      <c r="MA21" s="135"/>
      <c r="MB21" s="35" t="s">
        <v>52</v>
      </c>
      <c r="MC21" s="36">
        <v>280.98</v>
      </c>
      <c r="MD21" s="199">
        <v>339.94</v>
      </c>
      <c r="ME21" s="38">
        <v>-17.34</v>
      </c>
      <c r="MF21" s="36">
        <v>162.26</v>
      </c>
      <c r="MG21" s="199">
        <v>181.44</v>
      </c>
      <c r="MH21" s="38">
        <v>-10.57</v>
      </c>
      <c r="MI21" s="36">
        <v>272.83</v>
      </c>
      <c r="MJ21" s="199">
        <v>333.98</v>
      </c>
      <c r="MK21" s="38">
        <v>-18.309999999999999</v>
      </c>
      <c r="ML21" s="9"/>
      <c r="MM21" s="9"/>
      <c r="MN21" s="9" t="s">
        <v>69</v>
      </c>
      <c r="MO21" s="358">
        <v>1229</v>
      </c>
      <c r="MP21" s="358">
        <v>1229</v>
      </c>
      <c r="MQ21" s="358">
        <v>1229</v>
      </c>
      <c r="MR21" s="358">
        <v>1229</v>
      </c>
      <c r="MS21" s="358">
        <v>1229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2305.83</v>
      </c>
      <c r="C22" s="33">
        <v>2343.13</v>
      </c>
      <c r="D22" s="34">
        <v>-1.59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2</v>
      </c>
      <c r="J22" s="316">
        <v>0</v>
      </c>
      <c r="K22" s="317">
        <v>2</v>
      </c>
      <c r="L22" s="318">
        <v>5</v>
      </c>
      <c r="M22" s="319">
        <v>-60</v>
      </c>
      <c r="N22" s="320"/>
      <c r="O22" s="35" t="s">
        <v>58</v>
      </c>
      <c r="P22" s="36">
        <v>170.62</v>
      </c>
      <c r="Q22" s="154">
        <v>170.09</v>
      </c>
      <c r="R22" s="363">
        <v>0.31</v>
      </c>
      <c r="S22" s="36">
        <v>74.37</v>
      </c>
      <c r="T22" s="154">
        <v>73.38</v>
      </c>
      <c r="U22" s="363">
        <v>1.35</v>
      </c>
      <c r="V22" s="36">
        <v>164.03</v>
      </c>
      <c r="W22" s="154">
        <v>162.28</v>
      </c>
      <c r="X22" s="363">
        <v>1.08</v>
      </c>
      <c r="Y22" s="21"/>
      <c r="Z22" s="21"/>
      <c r="AA22" s="21" t="s">
        <v>72</v>
      </c>
      <c r="AB22" s="364">
        <v>875</v>
      </c>
      <c r="AC22" s="364">
        <v>875</v>
      </c>
      <c r="AD22" s="364">
        <v>875</v>
      </c>
      <c r="AE22" s="364">
        <v>875</v>
      </c>
      <c r="AF22" s="99"/>
      <c r="AG22" s="99"/>
      <c r="AH22" s="99"/>
      <c r="AI22" s="99"/>
      <c r="AJ22" s="21"/>
      <c r="AK22" s="21"/>
      <c r="AL22" s="409" t="s">
        <v>38</v>
      </c>
      <c r="AM22" s="410">
        <v>36090</v>
      </c>
      <c r="AN22" s="411">
        <v>372</v>
      </c>
      <c r="AO22" s="411">
        <v>9193</v>
      </c>
      <c r="AP22" s="412">
        <v>1715</v>
      </c>
      <c r="AQ22" s="412"/>
      <c r="AR22" s="413"/>
      <c r="AS22" s="413"/>
      <c r="AT22" s="414"/>
      <c r="AU22" s="415">
        <v>47370</v>
      </c>
      <c r="AV22" s="416">
        <v>9682</v>
      </c>
      <c r="AW22" s="416">
        <v>57052</v>
      </c>
      <c r="AX22" s="244"/>
      <c r="AY22" s="150"/>
      <c r="AZ22" s="409" t="s">
        <v>38</v>
      </c>
      <c r="BA22" s="410">
        <v>53949</v>
      </c>
      <c r="BB22" s="411">
        <v>534</v>
      </c>
      <c r="BC22" s="411">
        <v>13062</v>
      </c>
      <c r="BD22" s="412">
        <v>1958</v>
      </c>
      <c r="BE22" s="412"/>
      <c r="BF22" s="413"/>
      <c r="BG22" s="413"/>
      <c r="BH22" s="414"/>
      <c r="BI22" s="415">
        <v>69503</v>
      </c>
      <c r="BJ22" s="416">
        <v>10175</v>
      </c>
      <c r="BK22" s="416">
        <v>79678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2456.15</v>
      </c>
      <c r="CG22" s="72">
        <v>2816.91</v>
      </c>
      <c r="CH22" s="34">
        <v>-12.81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350.88</v>
      </c>
      <c r="CU22" s="37">
        <v>326.83</v>
      </c>
      <c r="CV22" s="38">
        <v>7.36</v>
      </c>
      <c r="CW22" s="36">
        <v>0</v>
      </c>
      <c r="CX22" s="37">
        <v>471.55</v>
      </c>
      <c r="CY22" s="38">
        <v>-100</v>
      </c>
      <c r="CZ22" s="36">
        <v>350.88</v>
      </c>
      <c r="DA22" s="37">
        <v>330.01</v>
      </c>
      <c r="DB22" s="38">
        <v>6.32</v>
      </c>
      <c r="DC22" s="21"/>
      <c r="DD22" s="21"/>
      <c r="DE22" s="21" t="s">
        <v>72</v>
      </c>
      <c r="DF22" s="213">
        <v>875</v>
      </c>
      <c r="DG22" s="213">
        <v>875</v>
      </c>
      <c r="DH22" s="213">
        <v>875</v>
      </c>
      <c r="DI22" s="355">
        <v>875</v>
      </c>
      <c r="DJ22" s="99"/>
      <c r="DK22" s="99"/>
      <c r="DL22" s="99"/>
      <c r="DM22" s="442"/>
      <c r="DN22" s="21"/>
      <c r="DO22" s="21"/>
      <c r="DP22" s="409" t="s">
        <v>38</v>
      </c>
      <c r="DQ22" s="410">
        <v>3196</v>
      </c>
      <c r="DR22" s="411">
        <v>0</v>
      </c>
      <c r="DS22" s="411">
        <v>1319</v>
      </c>
      <c r="DT22" s="412">
        <v>182</v>
      </c>
      <c r="DU22" s="412"/>
      <c r="DV22" s="413"/>
      <c r="DW22" s="413"/>
      <c r="DX22" s="414"/>
      <c r="DY22" s="415">
        <v>4697</v>
      </c>
      <c r="DZ22" s="416">
        <v>286</v>
      </c>
      <c r="EA22" s="416">
        <v>4983</v>
      </c>
      <c r="EB22" s="21"/>
      <c r="EC22" s="21"/>
      <c r="ED22" s="409" t="s">
        <v>38</v>
      </c>
      <c r="EE22" s="410">
        <v>28</v>
      </c>
      <c r="EF22" s="411">
        <v>0</v>
      </c>
      <c r="EG22" s="411">
        <v>0</v>
      </c>
      <c r="EH22" s="412">
        <v>0</v>
      </c>
      <c r="EI22" s="412"/>
      <c r="EJ22" s="413"/>
      <c r="EK22" s="413"/>
      <c r="EL22" s="414"/>
      <c r="EM22" s="415">
        <v>28</v>
      </c>
      <c r="EN22" s="416">
        <v>0</v>
      </c>
      <c r="EO22" s="416">
        <v>28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2852.0760036071256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5</v>
      </c>
      <c r="FU22" s="319">
        <v>-100</v>
      </c>
      <c r="FV22" s="334"/>
      <c r="FW22" s="35" t="s">
        <v>58</v>
      </c>
      <c r="FX22" s="36">
        <v>0</v>
      </c>
      <c r="FY22" s="37">
        <v>322.87829349999998</v>
      </c>
      <c r="FZ22" s="38">
        <v>-100</v>
      </c>
      <c r="GA22" s="36">
        <v>0</v>
      </c>
      <c r="GB22" s="37">
        <v>413.49</v>
      </c>
      <c r="GC22" s="38">
        <v>-100</v>
      </c>
      <c r="GD22" s="36">
        <v>0</v>
      </c>
      <c r="GE22" s="37">
        <v>324.24</v>
      </c>
      <c r="GF22" s="38">
        <v>-100</v>
      </c>
      <c r="GG22" s="21"/>
      <c r="GH22" s="21"/>
      <c r="GI22" s="21" t="s">
        <v>72</v>
      </c>
      <c r="GJ22" s="435">
        <v>875</v>
      </c>
      <c r="GK22" s="435">
        <v>875</v>
      </c>
      <c r="GL22" s="435">
        <v>875</v>
      </c>
      <c r="GM22" s="171">
        <v>875</v>
      </c>
      <c r="GN22" s="99"/>
      <c r="GO22" s="99"/>
      <c r="GP22" s="99"/>
      <c r="GQ22" s="442"/>
      <c r="GR22" s="21"/>
      <c r="GS22" s="21"/>
      <c r="GT22" s="409" t="s">
        <v>38</v>
      </c>
      <c r="GU22" s="410">
        <v>24023</v>
      </c>
      <c r="GV22" s="411">
        <v>238</v>
      </c>
      <c r="GW22" s="411">
        <v>5353</v>
      </c>
      <c r="GX22" s="412">
        <v>989</v>
      </c>
      <c r="GY22" s="412"/>
      <c r="GZ22" s="413"/>
      <c r="HA22" s="413"/>
      <c r="HB22" s="414"/>
      <c r="HC22" s="415">
        <v>30603</v>
      </c>
      <c r="HD22" s="416">
        <v>2244</v>
      </c>
      <c r="HE22" s="416">
        <v>32847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/>
      <c r="HN22" s="413"/>
      <c r="HO22" s="413"/>
      <c r="HP22" s="414"/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1683.03</v>
      </c>
      <c r="IO22" s="72">
        <v>2090.15</v>
      </c>
      <c r="IP22" s="34">
        <v>-19.48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2</v>
      </c>
      <c r="IY22" s="319">
        <v>-100</v>
      </c>
      <c r="IZ22" s="21"/>
      <c r="JA22" s="35" t="s">
        <v>58</v>
      </c>
      <c r="JB22" s="36">
        <v>43.19</v>
      </c>
      <c r="JC22" s="37">
        <v>93.4</v>
      </c>
      <c r="JD22" s="38">
        <v>-53.76</v>
      </c>
      <c r="JE22" s="36">
        <v>73.17</v>
      </c>
      <c r="JF22" s="37">
        <v>93.71</v>
      </c>
      <c r="JG22" s="38">
        <v>-21.92</v>
      </c>
      <c r="JH22" s="36">
        <v>0</v>
      </c>
      <c r="JI22" s="37">
        <v>93.4</v>
      </c>
      <c r="JJ22" s="38">
        <v>-100</v>
      </c>
      <c r="JK22" s="21"/>
      <c r="JL22" s="21"/>
      <c r="JM22" s="21" t="s">
        <v>72</v>
      </c>
      <c r="JN22" s="435">
        <v>875</v>
      </c>
      <c r="JO22" s="435">
        <v>875</v>
      </c>
      <c r="JP22" s="435">
        <v>875</v>
      </c>
      <c r="JQ22" s="171">
        <v>875</v>
      </c>
      <c r="JR22" s="21"/>
      <c r="JS22" s="21"/>
      <c r="JT22" s="21"/>
      <c r="JU22" s="180"/>
      <c r="JV22" s="21"/>
      <c r="JW22" s="21"/>
      <c r="JX22" s="409" t="s">
        <v>38</v>
      </c>
      <c r="JY22" s="410">
        <v>29347</v>
      </c>
      <c r="JZ22" s="411">
        <v>280</v>
      </c>
      <c r="KA22" s="411">
        <v>5590</v>
      </c>
      <c r="KB22" s="412">
        <v>2406</v>
      </c>
      <c r="KC22" s="412"/>
      <c r="KD22" s="413"/>
      <c r="KE22" s="413"/>
      <c r="KF22" s="414"/>
      <c r="KG22" s="415">
        <v>37623</v>
      </c>
      <c r="KH22" s="416">
        <v>1849</v>
      </c>
      <c r="KI22" s="416">
        <v>39472</v>
      </c>
      <c r="KJ22" s="21"/>
      <c r="KK22" s="21"/>
      <c r="KL22" s="409" t="s">
        <v>38</v>
      </c>
      <c r="KM22" s="410">
        <v>14</v>
      </c>
      <c r="KN22" s="411">
        <v>0</v>
      </c>
      <c r="KO22" s="411">
        <v>4</v>
      </c>
      <c r="KP22" s="412">
        <v>2</v>
      </c>
      <c r="KQ22" s="412"/>
      <c r="KR22" s="413"/>
      <c r="KS22" s="413"/>
      <c r="KT22" s="414"/>
      <c r="KU22" s="415">
        <v>20</v>
      </c>
      <c r="KV22" s="416">
        <v>41</v>
      </c>
      <c r="KW22" s="416">
        <v>61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43">
        <v>2305.66</v>
      </c>
      <c r="LS22" s="72">
        <v>2558.16</v>
      </c>
      <c r="LT22" s="123">
        <v>-9.8699999999999992</v>
      </c>
      <c r="LU22" s="439">
        <f>LR22-MC25</f>
        <v>0</v>
      </c>
      <c r="LV22" s="439">
        <f>LS22-MD25</f>
        <v>0</v>
      </c>
      <c r="LW22" s="337" t="s">
        <v>88</v>
      </c>
      <c r="LX22" s="331">
        <v>2</v>
      </c>
      <c r="LY22" s="242">
        <v>12</v>
      </c>
      <c r="LZ22" s="338">
        <v>-83.33</v>
      </c>
      <c r="MA22" s="135"/>
      <c r="MB22" s="35" t="s">
        <v>58</v>
      </c>
      <c r="MC22" s="36">
        <v>170.62</v>
      </c>
      <c r="MD22" s="199">
        <v>237.91</v>
      </c>
      <c r="ME22" s="38">
        <v>-28.28</v>
      </c>
      <c r="MF22" s="36">
        <v>73.84</v>
      </c>
      <c r="MG22" s="199">
        <v>176.29</v>
      </c>
      <c r="MH22" s="38">
        <v>-58.11</v>
      </c>
      <c r="MI22" s="36">
        <v>163.97</v>
      </c>
      <c r="MJ22" s="199">
        <v>235.6</v>
      </c>
      <c r="MK22" s="38">
        <v>-30.4</v>
      </c>
      <c r="ML22" s="9"/>
      <c r="MM22" s="9"/>
      <c r="MN22" s="9" t="s">
        <v>72</v>
      </c>
      <c r="MO22" s="358">
        <v>875</v>
      </c>
      <c r="MP22" s="358">
        <v>875</v>
      </c>
      <c r="MQ22" s="358">
        <v>875</v>
      </c>
      <c r="MR22" s="358">
        <v>875</v>
      </c>
      <c r="MS22" s="358">
        <v>875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92656</v>
      </c>
      <c r="NB22" s="411">
        <v>890</v>
      </c>
      <c r="NC22" s="411">
        <v>21455</v>
      </c>
      <c r="ND22" s="412">
        <v>5292</v>
      </c>
      <c r="NE22" s="412"/>
      <c r="NF22" s="413"/>
      <c r="NG22" s="413"/>
      <c r="NH22" s="414"/>
      <c r="NI22" s="415">
        <v>120293</v>
      </c>
      <c r="NJ22" s="416">
        <v>14061</v>
      </c>
      <c r="NK22" s="416">
        <v>134354</v>
      </c>
      <c r="NL22" s="393"/>
      <c r="NM22" s="393"/>
      <c r="NN22" s="417" t="s">
        <v>38</v>
      </c>
      <c r="NO22" s="410">
        <v>53991</v>
      </c>
      <c r="NP22" s="411">
        <v>534</v>
      </c>
      <c r="NQ22" s="411">
        <v>13066</v>
      </c>
      <c r="NR22" s="412">
        <v>1960</v>
      </c>
      <c r="NS22" s="412"/>
      <c r="NT22" s="413"/>
      <c r="NU22" s="413"/>
      <c r="NV22" s="414"/>
      <c r="NW22" s="415">
        <v>69551</v>
      </c>
      <c r="NX22" s="416">
        <v>10216</v>
      </c>
      <c r="NY22" s="416">
        <v>79767</v>
      </c>
    </row>
    <row r="23" spans="1:389" ht="24.75" customHeight="1" thickTop="1">
      <c r="A23" s="41" t="s">
        <v>89</v>
      </c>
      <c r="B23" s="67">
        <v>1112.8800000000001</v>
      </c>
      <c r="C23" s="12">
        <v>1109.69</v>
      </c>
      <c r="D23" s="13">
        <v>0.28999999999999998</v>
      </c>
      <c r="E23" s="439">
        <f>B23-S37</f>
        <v>0</v>
      </c>
      <c r="F23" s="439">
        <f>C23-T37</f>
        <v>0</v>
      </c>
      <c r="G23" s="223" t="s">
        <v>90</v>
      </c>
      <c r="H23" s="314">
        <v>5</v>
      </c>
      <c r="I23" s="315">
        <v>5</v>
      </c>
      <c r="J23" s="316">
        <v>0</v>
      </c>
      <c r="K23" s="317">
        <v>10</v>
      </c>
      <c r="L23" s="318">
        <v>52</v>
      </c>
      <c r="M23" s="319">
        <v>-80.77</v>
      </c>
      <c r="N23" s="320"/>
      <c r="O23" s="35" t="s">
        <v>63</v>
      </c>
      <c r="P23" s="36">
        <v>177.46</v>
      </c>
      <c r="Q23" s="443">
        <v>179.29</v>
      </c>
      <c r="R23" s="363">
        <v>-1.02</v>
      </c>
      <c r="S23" s="36">
        <v>91.91</v>
      </c>
      <c r="T23" s="154">
        <v>89.53</v>
      </c>
      <c r="U23" s="363">
        <v>2.66</v>
      </c>
      <c r="V23" s="36">
        <v>171.59</v>
      </c>
      <c r="W23" s="154">
        <v>172.04</v>
      </c>
      <c r="X23" s="363">
        <v>-0.26</v>
      </c>
      <c r="Y23" s="21"/>
      <c r="Z23" s="150" t="s">
        <v>43</v>
      </c>
      <c r="AA23" s="150"/>
      <c r="AB23" s="444">
        <v>60.1</v>
      </c>
      <c r="AC23" s="444">
        <v>47.32</v>
      </c>
      <c r="AD23" s="444">
        <v>19.91</v>
      </c>
      <c r="AE23" s="444">
        <v>42.44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985.87000000000012</v>
      </c>
      <c r="CG23" s="68">
        <v>1369.5000000000002</v>
      </c>
      <c r="CH23" s="13">
        <v>-28.01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20</v>
      </c>
      <c r="CQ23" s="319">
        <v>-100</v>
      </c>
      <c r="CR23" s="328"/>
      <c r="CS23" s="35" t="s">
        <v>63</v>
      </c>
      <c r="CT23" s="36">
        <v>175.44</v>
      </c>
      <c r="CU23" s="37">
        <v>261.25</v>
      </c>
      <c r="CV23" s="38">
        <v>-32.85</v>
      </c>
      <c r="CW23" s="36">
        <v>0</v>
      </c>
      <c r="CX23" s="37">
        <v>171.26</v>
      </c>
      <c r="CY23" s="38">
        <v>-100</v>
      </c>
      <c r="CZ23" s="36">
        <v>175.44</v>
      </c>
      <c r="DA23" s="37">
        <v>259.27</v>
      </c>
      <c r="DB23" s="38">
        <v>-32.33</v>
      </c>
      <c r="DC23" s="21"/>
      <c r="DD23" s="150" t="s">
        <v>43</v>
      </c>
      <c r="DE23" s="150"/>
      <c r="DF23" s="214">
        <v>0.06</v>
      </c>
      <c r="DG23" s="214">
        <v>0.15</v>
      </c>
      <c r="DH23" s="214">
        <v>5.12</v>
      </c>
      <c r="DI23" s="214">
        <v>1.78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895.3</v>
      </c>
      <c r="FK23" s="68">
        <v>1222.48</v>
      </c>
      <c r="FL23" s="13">
        <v>-26.76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61</v>
      </c>
      <c r="FU23" s="319">
        <v>-100</v>
      </c>
      <c r="FV23" s="334"/>
      <c r="FW23" s="35" t="s">
        <v>63</v>
      </c>
      <c r="FX23" s="36">
        <v>0</v>
      </c>
      <c r="FY23" s="37">
        <v>254.41163334999999</v>
      </c>
      <c r="FZ23" s="38">
        <v>-100</v>
      </c>
      <c r="GA23" s="36">
        <v>0</v>
      </c>
      <c r="GB23" s="37">
        <v>168.28</v>
      </c>
      <c r="GC23" s="38">
        <v>-100</v>
      </c>
      <c r="GD23" s="36">
        <v>0</v>
      </c>
      <c r="GE23" s="37">
        <v>253.08</v>
      </c>
      <c r="GF23" s="38">
        <v>-100</v>
      </c>
      <c r="GG23" s="21"/>
      <c r="GH23" s="150" t="s">
        <v>43</v>
      </c>
      <c r="GI23" s="150"/>
      <c r="GJ23" s="214">
        <v>9.34</v>
      </c>
      <c r="GK23" s="214">
        <v>10.56</v>
      </c>
      <c r="GL23" s="214">
        <v>11.32</v>
      </c>
      <c r="GM23" s="214">
        <v>10.4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1078.6500000000001</v>
      </c>
      <c r="IO23" s="68">
        <v>1241.8799999999999</v>
      </c>
      <c r="IP23" s="13">
        <v>-13.14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6</v>
      </c>
      <c r="IY23" s="319">
        <v>-100</v>
      </c>
      <c r="IZ23" s="21"/>
      <c r="JA23" s="35" t="s">
        <v>63</v>
      </c>
      <c r="JB23" s="36">
        <v>238.1</v>
      </c>
      <c r="JC23" s="37">
        <v>244.23</v>
      </c>
      <c r="JD23" s="38">
        <v>-2.5099999999999998</v>
      </c>
      <c r="JE23" s="36">
        <v>221.93</v>
      </c>
      <c r="JF23" s="37">
        <v>237.01</v>
      </c>
      <c r="JG23" s="38">
        <v>-6.36</v>
      </c>
      <c r="JH23" s="36">
        <v>240.96</v>
      </c>
      <c r="JI23" s="37">
        <v>244</v>
      </c>
      <c r="JJ23" s="38">
        <v>-1.25</v>
      </c>
      <c r="JK23" s="21"/>
      <c r="JL23" s="150" t="s">
        <v>43</v>
      </c>
      <c r="JM23" s="150"/>
      <c r="JN23" s="214">
        <v>12.54</v>
      </c>
      <c r="JO23" s="214">
        <v>13.48</v>
      </c>
      <c r="JP23" s="214">
        <v>11.21</v>
      </c>
      <c r="JQ23" s="214">
        <v>12.41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41">
        <v>1089.6200000000001</v>
      </c>
      <c r="LS23" s="68">
        <v>1177.01</v>
      </c>
      <c r="LT23" s="172">
        <v>-7.42</v>
      </c>
      <c r="LU23" s="439">
        <f>LR23-MF37</f>
        <v>0</v>
      </c>
      <c r="LV23" s="439">
        <f>LS23-MG37</f>
        <v>0</v>
      </c>
      <c r="LW23" s="337" t="s">
        <v>90</v>
      </c>
      <c r="LX23" s="331">
        <v>10</v>
      </c>
      <c r="LY23" s="242">
        <v>139</v>
      </c>
      <c r="LZ23" s="338">
        <v>-92.81</v>
      </c>
      <c r="MA23" s="135"/>
      <c r="MB23" s="35" t="s">
        <v>63</v>
      </c>
      <c r="MC23" s="36">
        <v>177.47</v>
      </c>
      <c r="MD23" s="199">
        <v>235.7</v>
      </c>
      <c r="ME23" s="38">
        <v>-24.71</v>
      </c>
      <c r="MF23" s="36">
        <v>92.07</v>
      </c>
      <c r="MG23" s="199">
        <v>135.4</v>
      </c>
      <c r="MH23" s="38">
        <v>-32</v>
      </c>
      <c r="MI23" s="36">
        <v>171.61</v>
      </c>
      <c r="MJ23" s="199">
        <v>231.93</v>
      </c>
      <c r="MK23" s="38">
        <v>-26.01</v>
      </c>
      <c r="ML23" s="9"/>
      <c r="MM23" s="30" t="s">
        <v>43</v>
      </c>
      <c r="MN23" s="30"/>
      <c r="MO23" s="446">
        <v>42.44</v>
      </c>
      <c r="MP23" s="446">
        <v>1.78</v>
      </c>
      <c r="MQ23" s="446">
        <v>10.4</v>
      </c>
      <c r="MR23" s="446">
        <v>12.41</v>
      </c>
      <c r="MS23" s="446">
        <v>16.760000000000002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1072.83</v>
      </c>
      <c r="C24" s="24">
        <v>1085.79</v>
      </c>
      <c r="D24" s="25">
        <v>-1.19</v>
      </c>
      <c r="E24" s="439">
        <f>B24-S13</f>
        <v>0</v>
      </c>
      <c r="F24" s="439">
        <f>C24-T13</f>
        <v>0</v>
      </c>
      <c r="G24" s="224" t="s">
        <v>91</v>
      </c>
      <c r="H24" s="314">
        <v>19</v>
      </c>
      <c r="I24" s="315">
        <v>11</v>
      </c>
      <c r="J24" s="316">
        <v>0</v>
      </c>
      <c r="K24" s="317">
        <v>30</v>
      </c>
      <c r="L24" s="318">
        <v>64</v>
      </c>
      <c r="M24" s="319">
        <v>-53.13</v>
      </c>
      <c r="N24" s="320"/>
      <c r="O24" s="46" t="s">
        <v>68</v>
      </c>
      <c r="P24" s="36">
        <v>149.22</v>
      </c>
      <c r="Q24" s="154">
        <v>153.1</v>
      </c>
      <c r="R24" s="363">
        <v>-2.5299999999999998</v>
      </c>
      <c r="S24" s="36">
        <v>85.3</v>
      </c>
      <c r="T24" s="154">
        <v>83.85</v>
      </c>
      <c r="U24" s="363">
        <v>1.73</v>
      </c>
      <c r="V24" s="36">
        <v>144.84</v>
      </c>
      <c r="W24" s="154">
        <v>147.53</v>
      </c>
      <c r="X24" s="363">
        <v>-1.82</v>
      </c>
      <c r="Y24" s="21"/>
      <c r="Z24" s="21"/>
      <c r="AA24" s="21" t="s">
        <v>34</v>
      </c>
      <c r="AB24" s="402">
        <v>33.4</v>
      </c>
      <c r="AC24" s="402">
        <v>20.45</v>
      </c>
      <c r="AD24" s="402">
        <v>25.89</v>
      </c>
      <c r="AE24" s="402">
        <v>26.58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985.87000000000012</v>
      </c>
      <c r="CG24" s="70">
        <v>1103.3800000000001</v>
      </c>
      <c r="CH24" s="25">
        <v>-10.65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59</v>
      </c>
      <c r="CQ24" s="319">
        <v>-100</v>
      </c>
      <c r="CR24" s="328"/>
      <c r="CS24" s="46" t="s">
        <v>68</v>
      </c>
      <c r="CT24" s="74">
        <v>0</v>
      </c>
      <c r="CU24" s="37">
        <v>106.37</v>
      </c>
      <c r="CV24" s="38">
        <v>-100</v>
      </c>
      <c r="CW24" s="36">
        <v>0</v>
      </c>
      <c r="CX24" s="37">
        <v>79.040000000000006</v>
      </c>
      <c r="CY24" s="38">
        <v>-100</v>
      </c>
      <c r="CZ24" s="36">
        <v>0</v>
      </c>
      <c r="DA24" s="37">
        <v>105.77</v>
      </c>
      <c r="DB24" s="38">
        <v>-100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895.3</v>
      </c>
      <c r="FK24" s="70">
        <v>1008.4399999999998</v>
      </c>
      <c r="FL24" s="25">
        <v>-11.22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27</v>
      </c>
      <c r="FU24" s="319">
        <v>-100</v>
      </c>
      <c r="FV24" s="334"/>
      <c r="FW24" s="46" t="s">
        <v>68</v>
      </c>
      <c r="FX24" s="74">
        <v>0</v>
      </c>
      <c r="FY24" s="37">
        <v>86.612195760000006</v>
      </c>
      <c r="FZ24" s="38">
        <v>-100</v>
      </c>
      <c r="GA24" s="36">
        <v>0</v>
      </c>
      <c r="GB24" s="37">
        <v>70.63</v>
      </c>
      <c r="GC24" s="38">
        <v>-100</v>
      </c>
      <c r="GD24" s="36">
        <v>0</v>
      </c>
      <c r="GE24" s="37">
        <v>86.36</v>
      </c>
      <c r="GF24" s="38">
        <v>-100</v>
      </c>
      <c r="GG24" s="21"/>
      <c r="GH24" s="21"/>
      <c r="GI24" s="21" t="s">
        <v>34</v>
      </c>
      <c r="GJ24" s="102">
        <v>8.2100000000000009</v>
      </c>
      <c r="GK24" s="102">
        <v>7.48</v>
      </c>
      <c r="GL24" s="102">
        <v>4.8899999999999997</v>
      </c>
      <c r="GM24" s="102">
        <v>6.86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1077.45</v>
      </c>
      <c r="IO24" s="70">
        <v>1128.77</v>
      </c>
      <c r="IP24" s="25">
        <v>-4.55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0</v>
      </c>
      <c r="IW24" s="317">
        <v>0</v>
      </c>
      <c r="IX24" s="318">
        <v>24</v>
      </c>
      <c r="IY24" s="319">
        <v>-100</v>
      </c>
      <c r="IZ24" s="21"/>
      <c r="JA24" s="46" t="s">
        <v>68</v>
      </c>
      <c r="JB24" s="74">
        <v>70.84</v>
      </c>
      <c r="JC24" s="37">
        <v>80.849999999999994</v>
      </c>
      <c r="JD24" s="38">
        <v>-12.38</v>
      </c>
      <c r="JE24" s="36">
        <v>47.17</v>
      </c>
      <c r="JF24" s="37">
        <v>64.25</v>
      </c>
      <c r="JG24" s="38">
        <v>-26.58</v>
      </c>
      <c r="JH24" s="36">
        <v>0</v>
      </c>
      <c r="JI24" s="37">
        <v>80.349999999999994</v>
      </c>
      <c r="JJ24" s="38">
        <v>-100</v>
      </c>
      <c r="JK24" s="21"/>
      <c r="JL24" s="21"/>
      <c r="JM24" s="21" t="s">
        <v>34</v>
      </c>
      <c r="JN24" s="102">
        <v>13.25</v>
      </c>
      <c r="JO24" s="102">
        <v>13.26</v>
      </c>
      <c r="JP24" s="102">
        <v>9.7100000000000009</v>
      </c>
      <c r="JQ24" s="102">
        <v>12.07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42">
        <v>1045.5400000000002</v>
      </c>
      <c r="LS24" s="70">
        <v>1083.4799999999998</v>
      </c>
      <c r="LT24" s="111">
        <v>-3.5</v>
      </c>
      <c r="LU24" s="439">
        <f>LR24-MF13</f>
        <v>0</v>
      </c>
      <c r="LV24" s="439">
        <f>LS24-MG13</f>
        <v>0</v>
      </c>
      <c r="LW24" s="357" t="s">
        <v>91</v>
      </c>
      <c r="LX24" s="331">
        <v>30</v>
      </c>
      <c r="LY24" s="242">
        <v>174</v>
      </c>
      <c r="LZ24" s="338">
        <v>-82.76</v>
      </c>
      <c r="MA24" s="135"/>
      <c r="MB24" s="46" t="s">
        <v>68</v>
      </c>
      <c r="MC24" s="36">
        <v>149.12</v>
      </c>
      <c r="MD24" s="199">
        <v>107.95</v>
      </c>
      <c r="ME24" s="38">
        <v>38.14</v>
      </c>
      <c r="MF24" s="36">
        <v>84.78</v>
      </c>
      <c r="MG24" s="199">
        <v>78.45</v>
      </c>
      <c r="MH24" s="38">
        <v>8.07</v>
      </c>
      <c r="MI24" s="36">
        <v>144.69999999999999</v>
      </c>
      <c r="MJ24" s="199">
        <v>106.84</v>
      </c>
      <c r="MK24" s="38">
        <v>35.44</v>
      </c>
      <c r="ML24" s="9"/>
      <c r="MM24" s="9"/>
      <c r="MN24" s="9" t="s">
        <v>34</v>
      </c>
      <c r="MO24" s="446">
        <v>26.58</v>
      </c>
      <c r="MP24" s="446">
        <v>0</v>
      </c>
      <c r="MQ24" s="446">
        <v>6.86</v>
      </c>
      <c r="MR24" s="446">
        <v>12.07</v>
      </c>
      <c r="MS24" s="446">
        <v>11.38</v>
      </c>
      <c r="MT24" s="339"/>
      <c r="MU24" s="343"/>
      <c r="MV24" s="343"/>
      <c r="MW24" s="408"/>
      <c r="MX24" s="343"/>
      <c r="MY24" s="343"/>
      <c r="MZ24" s="344" t="s">
        <v>167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1153.08</v>
      </c>
      <c r="C25" s="44">
        <v>1130.67</v>
      </c>
      <c r="D25" s="45">
        <v>1.98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3</v>
      </c>
      <c r="J25" s="316">
        <v>0</v>
      </c>
      <c r="K25" s="317">
        <v>3</v>
      </c>
      <c r="L25" s="318">
        <v>20</v>
      </c>
      <c r="M25" s="319">
        <v>-85</v>
      </c>
      <c r="N25" s="320"/>
      <c r="O25" s="49" t="s">
        <v>71</v>
      </c>
      <c r="P25" s="50">
        <v>2305.83</v>
      </c>
      <c r="Q25" s="418">
        <v>2343.13</v>
      </c>
      <c r="R25" s="52">
        <v>-1.59</v>
      </c>
      <c r="S25" s="50">
        <v>1153.08</v>
      </c>
      <c r="T25" s="418">
        <v>1130.67</v>
      </c>
      <c r="U25" s="52">
        <v>1.98</v>
      </c>
      <c r="V25" s="50">
        <v>2226.9900000000002</v>
      </c>
      <c r="W25" s="418">
        <v>2245.3100000000004</v>
      </c>
      <c r="X25" s="52">
        <v>-0.82</v>
      </c>
      <c r="Y25" s="21"/>
      <c r="Z25" s="21"/>
      <c r="AA25" s="21" t="s">
        <v>42</v>
      </c>
      <c r="AB25" s="402">
        <v>71.56</v>
      </c>
      <c r="AC25" s="402">
        <v>66.540000000000006</v>
      </c>
      <c r="AD25" s="402">
        <v>19.47</v>
      </c>
      <c r="AE25" s="402">
        <v>52.52</v>
      </c>
      <c r="AF25" s="447"/>
      <c r="AG25" s="447"/>
      <c r="AH25" s="447"/>
      <c r="AI25" s="447"/>
      <c r="AJ25" s="212"/>
      <c r="AK25" s="21"/>
      <c r="AL25" s="348" t="s">
        <v>95</v>
      </c>
      <c r="AM25" s="676" t="s">
        <v>19</v>
      </c>
      <c r="AN25" s="677"/>
      <c r="AO25" s="677"/>
      <c r="AP25" s="677"/>
      <c r="AQ25" s="677"/>
      <c r="AR25" s="677"/>
      <c r="AS25" s="677"/>
      <c r="AT25" s="677"/>
      <c r="AU25" s="678"/>
      <c r="AV25" s="349" t="s">
        <v>20</v>
      </c>
      <c r="AW25" s="350" t="s">
        <v>29</v>
      </c>
      <c r="AX25" s="191"/>
      <c r="AY25" s="21"/>
      <c r="AZ25" s="348" t="s">
        <v>95</v>
      </c>
      <c r="BA25" s="692" t="s">
        <v>19</v>
      </c>
      <c r="BB25" s="693"/>
      <c r="BC25" s="693"/>
      <c r="BD25" s="693"/>
      <c r="BE25" s="693"/>
      <c r="BF25" s="693"/>
      <c r="BG25" s="693"/>
      <c r="BH25" s="693"/>
      <c r="BI25" s="6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1505.1899999999998</v>
      </c>
      <c r="CH25" s="45">
        <v>-100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6</v>
      </c>
      <c r="CQ25" s="319">
        <v>-100</v>
      </c>
      <c r="CR25" s="328"/>
      <c r="CS25" s="49" t="s">
        <v>71</v>
      </c>
      <c r="CT25" s="50">
        <v>2456.15</v>
      </c>
      <c r="CU25" s="51">
        <v>2816.91</v>
      </c>
      <c r="CV25" s="52">
        <v>-12.81</v>
      </c>
      <c r="CW25" s="53">
        <v>0</v>
      </c>
      <c r="CX25" s="51">
        <v>1505.1899999999998</v>
      </c>
      <c r="CY25" s="52">
        <v>-100</v>
      </c>
      <c r="CZ25" s="53">
        <v>2456.15</v>
      </c>
      <c r="DA25" s="51">
        <v>2788.24</v>
      </c>
      <c r="DB25" s="52">
        <v>-11.91</v>
      </c>
      <c r="DC25" s="21"/>
      <c r="DD25" s="21"/>
      <c r="DE25" s="21" t="s">
        <v>42</v>
      </c>
      <c r="DF25" s="102">
        <v>0</v>
      </c>
      <c r="DG25" s="102">
        <v>0</v>
      </c>
      <c r="DH25" s="102">
        <v>7.45</v>
      </c>
      <c r="DI25" s="102">
        <v>2.48</v>
      </c>
      <c r="DJ25" s="447"/>
      <c r="DK25" s="447"/>
      <c r="DL25" s="447"/>
      <c r="DM25" s="447"/>
      <c r="DN25" s="21"/>
      <c r="DO25" s="21"/>
      <c r="DP25" s="348" t="s">
        <v>95</v>
      </c>
      <c r="DQ25" s="676" t="s">
        <v>19</v>
      </c>
      <c r="DR25" s="677"/>
      <c r="DS25" s="677"/>
      <c r="DT25" s="677"/>
      <c r="DU25" s="677"/>
      <c r="DV25" s="677"/>
      <c r="DW25" s="677"/>
      <c r="DX25" s="677"/>
      <c r="DY25" s="678"/>
      <c r="DZ25" s="349" t="s">
        <v>20</v>
      </c>
      <c r="EA25" s="350" t="s">
        <v>29</v>
      </c>
      <c r="EB25" s="21"/>
      <c r="EC25" s="21"/>
      <c r="ED25" s="348" t="s">
        <v>95</v>
      </c>
      <c r="EE25" s="676" t="s">
        <v>19</v>
      </c>
      <c r="EF25" s="677"/>
      <c r="EG25" s="677"/>
      <c r="EH25" s="677"/>
      <c r="EI25" s="677"/>
      <c r="EJ25" s="677"/>
      <c r="EK25" s="677"/>
      <c r="EL25" s="677"/>
      <c r="EM25" s="6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1401.81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10</v>
      </c>
      <c r="FU25" s="319">
        <v>-100</v>
      </c>
      <c r="FV25" s="334"/>
      <c r="FW25" s="49" t="s">
        <v>71</v>
      </c>
      <c r="FX25" s="50">
        <v>0</v>
      </c>
      <c r="FY25" s="51">
        <v>2852.0760036071256</v>
      </c>
      <c r="FZ25" s="52">
        <v>-100</v>
      </c>
      <c r="GA25" s="53">
        <v>0</v>
      </c>
      <c r="GB25" s="51">
        <v>1401.81</v>
      </c>
      <c r="GC25" s="52">
        <v>-100</v>
      </c>
      <c r="GD25" s="53">
        <v>0</v>
      </c>
      <c r="GE25" s="51">
        <v>2829.9900000000002</v>
      </c>
      <c r="GF25" s="52">
        <v>-100</v>
      </c>
      <c r="GG25" s="21"/>
      <c r="GH25" s="21"/>
      <c r="GI25" s="21" t="s">
        <v>42</v>
      </c>
      <c r="GJ25" s="102">
        <v>7.48</v>
      </c>
      <c r="GK25" s="102">
        <v>8.0299999999999994</v>
      </c>
      <c r="GL25" s="102">
        <v>11.45</v>
      </c>
      <c r="GM25" s="102">
        <v>8.99</v>
      </c>
      <c r="GN25" s="447"/>
      <c r="GO25" s="447"/>
      <c r="GP25" s="447"/>
      <c r="GQ25" s="447"/>
      <c r="GR25" s="21"/>
      <c r="GS25" s="21"/>
      <c r="GT25" s="348" t="s">
        <v>95</v>
      </c>
      <c r="GU25" s="676" t="s">
        <v>19</v>
      </c>
      <c r="GV25" s="677"/>
      <c r="GW25" s="677"/>
      <c r="GX25" s="677"/>
      <c r="GY25" s="677"/>
      <c r="GZ25" s="677"/>
      <c r="HA25" s="677"/>
      <c r="HB25" s="677"/>
      <c r="HC25" s="678"/>
      <c r="HD25" s="349" t="s">
        <v>20</v>
      </c>
      <c r="HE25" s="350" t="s">
        <v>29</v>
      </c>
      <c r="HF25" s="21"/>
      <c r="HG25" s="21"/>
      <c r="HH25" s="348" t="s">
        <v>95</v>
      </c>
      <c r="HI25" s="676" t="s">
        <v>19</v>
      </c>
      <c r="HJ25" s="677"/>
      <c r="HK25" s="677"/>
      <c r="HL25" s="677"/>
      <c r="HM25" s="677"/>
      <c r="HN25" s="677"/>
      <c r="HO25" s="677"/>
      <c r="HP25" s="677"/>
      <c r="HQ25" s="6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1132.48</v>
      </c>
      <c r="IO25" s="76">
        <v>1285.1500000000001</v>
      </c>
      <c r="IP25" s="45">
        <v>-11.88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11</v>
      </c>
      <c r="IY25" s="319">
        <v>-100</v>
      </c>
      <c r="IZ25" s="21"/>
      <c r="JA25" s="49" t="s">
        <v>71</v>
      </c>
      <c r="JB25" s="50">
        <v>1683.03</v>
      </c>
      <c r="JC25" s="51">
        <v>2090.15</v>
      </c>
      <c r="JD25" s="52">
        <v>-19.48</v>
      </c>
      <c r="JE25" s="53">
        <v>1132.48</v>
      </c>
      <c r="JF25" s="51">
        <v>1285.1500000000001</v>
      </c>
      <c r="JG25" s="52">
        <v>-11.88</v>
      </c>
      <c r="JH25" s="53">
        <v>1325.3</v>
      </c>
      <c r="JI25" s="51">
        <v>2065.62</v>
      </c>
      <c r="JJ25" s="52">
        <v>-35.840000000000003</v>
      </c>
      <c r="JK25" s="21"/>
      <c r="JL25" s="21"/>
      <c r="JM25" s="21" t="s">
        <v>42</v>
      </c>
      <c r="JN25" s="102">
        <v>10.09</v>
      </c>
      <c r="JO25" s="102">
        <v>11.6</v>
      </c>
      <c r="JP25" s="102">
        <v>12.65</v>
      </c>
      <c r="JQ25" s="102">
        <v>11.45</v>
      </c>
      <c r="JR25" s="447"/>
      <c r="JS25" s="447"/>
      <c r="JT25" s="447"/>
      <c r="JU25" s="447"/>
      <c r="JV25" s="21"/>
      <c r="JW25" s="21"/>
      <c r="JX25" s="348" t="s">
        <v>95</v>
      </c>
      <c r="JY25" s="676" t="s">
        <v>19</v>
      </c>
      <c r="JZ25" s="677"/>
      <c r="KA25" s="677"/>
      <c r="KB25" s="677"/>
      <c r="KC25" s="677"/>
      <c r="KD25" s="677"/>
      <c r="KE25" s="677"/>
      <c r="KF25" s="677"/>
      <c r="KG25" s="678"/>
      <c r="KH25" s="349" t="s">
        <v>20</v>
      </c>
      <c r="KI25" s="350" t="s">
        <v>29</v>
      </c>
      <c r="KJ25" s="21"/>
      <c r="KK25" s="21"/>
      <c r="KL25" s="348" t="s">
        <v>95</v>
      </c>
      <c r="KM25" s="676" t="s">
        <v>19</v>
      </c>
      <c r="KN25" s="677"/>
      <c r="KO25" s="677"/>
      <c r="KP25" s="677"/>
      <c r="KQ25" s="677"/>
      <c r="KR25" s="677"/>
      <c r="KS25" s="677"/>
      <c r="KT25" s="677"/>
      <c r="KU25" s="6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44">
        <v>1151.33</v>
      </c>
      <c r="LS25" s="76">
        <v>1245.2600000000002</v>
      </c>
      <c r="LT25" s="115">
        <v>-7.54</v>
      </c>
      <c r="LU25" s="439">
        <f>LR25-MF25</f>
        <v>0</v>
      </c>
      <c r="LV25" s="439">
        <f>LS25-MG25</f>
        <v>0</v>
      </c>
      <c r="LW25" s="337" t="s">
        <v>94</v>
      </c>
      <c r="LX25" s="331">
        <v>3</v>
      </c>
      <c r="LY25" s="242">
        <v>47</v>
      </c>
      <c r="LZ25" s="338">
        <v>-93.62</v>
      </c>
      <c r="MA25" s="135"/>
      <c r="MB25" s="49" t="s">
        <v>71</v>
      </c>
      <c r="MC25" s="50">
        <v>2305.66</v>
      </c>
      <c r="MD25" s="200">
        <v>2558.16</v>
      </c>
      <c r="ME25" s="52">
        <v>-9.8699999999999992</v>
      </c>
      <c r="MF25" s="50">
        <v>1151.33</v>
      </c>
      <c r="MG25" s="200">
        <v>1245.2600000000002</v>
      </c>
      <c r="MH25" s="52">
        <v>-7.54</v>
      </c>
      <c r="MI25" s="50">
        <v>2226.4299999999998</v>
      </c>
      <c r="MJ25" s="200">
        <v>2508.83</v>
      </c>
      <c r="MK25" s="52">
        <v>-11.26</v>
      </c>
      <c r="ML25" s="9"/>
      <c r="MM25" s="9"/>
      <c r="MN25" s="9" t="s">
        <v>42</v>
      </c>
      <c r="MO25" s="446">
        <v>52.52</v>
      </c>
      <c r="MP25" s="446">
        <v>2.48</v>
      </c>
      <c r="MQ25" s="446">
        <v>8.99</v>
      </c>
      <c r="MR25" s="446">
        <v>11.45</v>
      </c>
      <c r="MS25" s="446">
        <v>18.86</v>
      </c>
      <c r="MT25" s="339"/>
      <c r="MU25" s="343"/>
      <c r="MV25" s="343"/>
      <c r="MW25" s="408"/>
      <c r="MX25" s="343"/>
      <c r="MY25" s="343"/>
      <c r="MZ25" s="451" t="s">
        <v>95</v>
      </c>
      <c r="NA25" s="679" t="s">
        <v>19</v>
      </c>
      <c r="NB25" s="680"/>
      <c r="NC25" s="680"/>
      <c r="ND25" s="680"/>
      <c r="NE25" s="680"/>
      <c r="NF25" s="680"/>
      <c r="NG25" s="680"/>
      <c r="NH25" s="680"/>
      <c r="NI25" s="681"/>
      <c r="NJ25" s="436" t="s">
        <v>20</v>
      </c>
      <c r="NK25" s="436" t="s">
        <v>29</v>
      </c>
      <c r="NL25" s="393"/>
      <c r="NM25" s="393"/>
      <c r="NN25" s="452" t="s">
        <v>95</v>
      </c>
      <c r="NO25" s="679" t="s">
        <v>19</v>
      </c>
      <c r="NP25" s="680"/>
      <c r="NQ25" s="680"/>
      <c r="NR25" s="680"/>
      <c r="NS25" s="680"/>
      <c r="NT25" s="680"/>
      <c r="NU25" s="680"/>
      <c r="NV25" s="680"/>
      <c r="NW25" s="6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0"/>
      <c r="C26" s="633"/>
      <c r="D26" s="25"/>
      <c r="E26" s="204"/>
      <c r="F26" s="204"/>
      <c r="G26" s="223" t="s">
        <v>97</v>
      </c>
      <c r="H26" s="314">
        <v>9</v>
      </c>
      <c r="I26" s="315">
        <v>1</v>
      </c>
      <c r="J26" s="316">
        <v>0</v>
      </c>
      <c r="K26" s="317">
        <v>10</v>
      </c>
      <c r="L26" s="318">
        <v>17</v>
      </c>
      <c r="M26" s="319">
        <v>-41.18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58</v>
      </c>
      <c r="AC26" s="402">
        <v>43.6</v>
      </c>
      <c r="AD26" s="402">
        <v>19.940000000000001</v>
      </c>
      <c r="AE26" s="402">
        <v>40.51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199</v>
      </c>
      <c r="AP26" s="369" t="s">
        <v>200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199</v>
      </c>
      <c r="BD26" s="369" t="s">
        <v>200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0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19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0.08</v>
      </c>
      <c r="DG26" s="102">
        <v>0.18</v>
      </c>
      <c r="DH26" s="102">
        <v>4.6900000000000004</v>
      </c>
      <c r="DI26" s="102">
        <v>1.65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199</v>
      </c>
      <c r="DT26" s="369" t="s">
        <v>200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199</v>
      </c>
      <c r="EH26" s="369" t="s">
        <v>200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0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9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9.74</v>
      </c>
      <c r="GK26" s="102">
        <v>11.12</v>
      </c>
      <c r="GL26" s="102">
        <v>11.36</v>
      </c>
      <c r="GM26" s="102">
        <v>10.74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199</v>
      </c>
      <c r="GX26" s="369" t="s">
        <v>200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199</v>
      </c>
      <c r="HL26" s="369" t="s">
        <v>200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0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2</v>
      </c>
      <c r="IY26" s="319">
        <v>-100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13.04</v>
      </c>
      <c r="JO26" s="102">
        <v>13.88</v>
      </c>
      <c r="JP26" s="102">
        <v>10.93</v>
      </c>
      <c r="JQ26" s="102">
        <v>12.62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199</v>
      </c>
      <c r="KB26" s="369" t="s">
        <v>200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199</v>
      </c>
      <c r="KP26" s="369" t="s">
        <v>200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45"/>
      <c r="LS26" s="65"/>
      <c r="LT26" s="111"/>
      <c r="LU26" s="204"/>
      <c r="LV26" s="204"/>
      <c r="LW26" s="337" t="s">
        <v>97</v>
      </c>
      <c r="LX26" s="331">
        <v>10</v>
      </c>
      <c r="LY26" s="242">
        <v>47</v>
      </c>
      <c r="LZ26" s="338">
        <v>-78.72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40.51</v>
      </c>
      <c r="MP26" s="446">
        <v>1.65</v>
      </c>
      <c r="MQ26" s="446">
        <v>10.74</v>
      </c>
      <c r="MR26" s="446">
        <v>12.62</v>
      </c>
      <c r="MS26" s="446">
        <v>16.38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199</v>
      </c>
      <c r="ND26" s="369" t="s">
        <v>200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199</v>
      </c>
      <c r="NR26" s="369" t="s">
        <v>200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517.5</v>
      </c>
      <c r="C27" s="68">
        <v>749.76</v>
      </c>
      <c r="D27" s="13">
        <v>-30.98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0</v>
      </c>
      <c r="M27" s="319">
        <v>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5995</v>
      </c>
      <c r="AN27" s="384">
        <v>0</v>
      </c>
      <c r="AO27" s="384">
        <v>1051</v>
      </c>
      <c r="AP27" s="385">
        <v>0</v>
      </c>
      <c r="AQ27" s="385"/>
      <c r="AR27" s="384"/>
      <c r="AS27" s="384"/>
      <c r="AT27" s="384"/>
      <c r="AU27" s="386">
        <v>7046</v>
      </c>
      <c r="AV27" s="387">
        <v>0</v>
      </c>
      <c r="AW27" s="388">
        <v>7046</v>
      </c>
      <c r="AX27" s="320"/>
      <c r="AY27" s="21"/>
      <c r="AZ27" s="382" t="s">
        <v>44</v>
      </c>
      <c r="BA27" s="383">
        <v>3971</v>
      </c>
      <c r="BB27" s="384">
        <v>0</v>
      </c>
      <c r="BC27" s="384">
        <v>1741</v>
      </c>
      <c r="BD27" s="385">
        <v>0</v>
      </c>
      <c r="BE27" s="385"/>
      <c r="BF27" s="384"/>
      <c r="BG27" s="384"/>
      <c r="BH27" s="384"/>
      <c r="BI27" s="386">
        <v>5712</v>
      </c>
      <c r="BJ27" s="387">
        <v>220</v>
      </c>
      <c r="BK27" s="388">
        <v>5932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20.140000000000004</v>
      </c>
      <c r="CG27" s="68">
        <v>973.29</v>
      </c>
      <c r="CH27" s="13">
        <v>-97.93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142</v>
      </c>
      <c r="DR27" s="384">
        <v>0</v>
      </c>
      <c r="DS27" s="384">
        <v>144</v>
      </c>
      <c r="DT27" s="385">
        <v>0</v>
      </c>
      <c r="DU27" s="385"/>
      <c r="DV27" s="384"/>
      <c r="DW27" s="384"/>
      <c r="DX27" s="384"/>
      <c r="DY27" s="386">
        <v>286</v>
      </c>
      <c r="DZ27" s="387">
        <v>0</v>
      </c>
      <c r="EA27" s="388">
        <v>286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110.58</v>
      </c>
      <c r="FK27" s="68">
        <v>858.2</v>
      </c>
      <c r="FL27" s="13">
        <v>-87.11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5823</v>
      </c>
      <c r="GV27" s="384">
        <v>19</v>
      </c>
      <c r="GW27" s="384">
        <v>351</v>
      </c>
      <c r="GX27" s="385">
        <v>0</v>
      </c>
      <c r="GY27" s="385"/>
      <c r="GZ27" s="384"/>
      <c r="HA27" s="384"/>
      <c r="HB27" s="384"/>
      <c r="HC27" s="386">
        <v>6193</v>
      </c>
      <c r="HD27" s="387">
        <v>0</v>
      </c>
      <c r="HE27" s="388">
        <v>6193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125.05999999999999</v>
      </c>
      <c r="IO27" s="457">
        <v>589.31000000000006</v>
      </c>
      <c r="IP27" s="13">
        <v>-78.78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9332</v>
      </c>
      <c r="JZ27" s="459">
        <v>22</v>
      </c>
      <c r="KA27" s="459">
        <v>1278</v>
      </c>
      <c r="KB27" s="385">
        <v>0</v>
      </c>
      <c r="KC27" s="385"/>
      <c r="KD27" s="384"/>
      <c r="KE27" s="384"/>
      <c r="KF27" s="384"/>
      <c r="KG27" s="450">
        <v>10632</v>
      </c>
      <c r="KH27" s="460">
        <v>0</v>
      </c>
      <c r="KI27" s="388">
        <v>10632</v>
      </c>
      <c r="KJ27" s="320"/>
      <c r="KK27" s="21"/>
      <c r="KL27" s="382" t="s">
        <v>44</v>
      </c>
      <c r="KM27" s="383">
        <v>4</v>
      </c>
      <c r="KN27" s="384">
        <v>0</v>
      </c>
      <c r="KO27" s="384">
        <v>0</v>
      </c>
      <c r="KP27" s="385">
        <v>0</v>
      </c>
      <c r="KQ27" s="385"/>
      <c r="KR27" s="384"/>
      <c r="KS27" s="384"/>
      <c r="KT27" s="384"/>
      <c r="KU27" s="386">
        <v>4</v>
      </c>
      <c r="KV27" s="387">
        <v>0</v>
      </c>
      <c r="KW27" s="388">
        <v>4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41">
        <v>773.28</v>
      </c>
      <c r="LS27" s="68">
        <v>3170.56</v>
      </c>
      <c r="LT27" s="172">
        <v>-75.61</v>
      </c>
      <c r="LU27" s="204"/>
      <c r="LV27" s="204"/>
      <c r="LW27" s="337" t="s">
        <v>98</v>
      </c>
      <c r="LX27" s="331">
        <v>0</v>
      </c>
      <c r="LY27" s="242">
        <v>0</v>
      </c>
      <c r="LZ27" s="338">
        <v>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142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21292</v>
      </c>
      <c r="NB27" s="384">
        <v>41</v>
      </c>
      <c r="NC27" s="384">
        <v>2824</v>
      </c>
      <c r="ND27" s="385">
        <v>0</v>
      </c>
      <c r="NE27" s="385"/>
      <c r="NF27" s="384"/>
      <c r="NG27" s="384"/>
      <c r="NH27" s="384"/>
      <c r="NI27" s="386">
        <v>24157</v>
      </c>
      <c r="NJ27" s="387">
        <v>0</v>
      </c>
      <c r="NK27" s="388">
        <v>24157</v>
      </c>
      <c r="NL27" s="393"/>
      <c r="NM27" s="393"/>
      <c r="NN27" s="394" t="s">
        <v>44</v>
      </c>
      <c r="NO27" s="383">
        <v>3975</v>
      </c>
      <c r="NP27" s="384">
        <v>0</v>
      </c>
      <c r="NQ27" s="384">
        <v>1741</v>
      </c>
      <c r="NR27" s="385">
        <v>0</v>
      </c>
      <c r="NS27" s="385"/>
      <c r="NT27" s="384"/>
      <c r="NU27" s="384"/>
      <c r="NV27" s="384"/>
      <c r="NW27" s="386">
        <v>5716</v>
      </c>
      <c r="NX27" s="387">
        <v>220</v>
      </c>
      <c r="NY27" s="388">
        <v>5936</v>
      </c>
    </row>
    <row r="28" spans="1:389" ht="24.75" customHeight="1" thickTop="1">
      <c r="A28" s="22" t="s">
        <v>45</v>
      </c>
      <c r="B28" s="69">
        <v>161.87</v>
      </c>
      <c r="C28" s="70">
        <v>230.02999999999997</v>
      </c>
      <c r="D28" s="25">
        <v>-29.63</v>
      </c>
      <c r="E28" s="204"/>
      <c r="F28" s="204"/>
      <c r="G28" s="223" t="s">
        <v>100</v>
      </c>
      <c r="H28" s="314">
        <v>0</v>
      </c>
      <c r="I28" s="315">
        <v>3</v>
      </c>
      <c r="J28" s="316">
        <v>0</v>
      </c>
      <c r="K28" s="317">
        <v>3</v>
      </c>
      <c r="L28" s="318">
        <v>6</v>
      </c>
      <c r="M28" s="319">
        <v>-50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685" t="s">
        <v>21</v>
      </c>
      <c r="W28" s="686"/>
      <c r="X28" s="687"/>
      <c r="Y28" s="21"/>
      <c r="Z28" s="21"/>
      <c r="AA28" s="21" t="s">
        <v>59</v>
      </c>
      <c r="AB28" s="402">
        <v>0</v>
      </c>
      <c r="AC28" s="402">
        <v>0</v>
      </c>
      <c r="AD28" s="402">
        <v>0</v>
      </c>
      <c r="AE28" s="402">
        <v>0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119</v>
      </c>
      <c r="AN28" s="396">
        <v>0</v>
      </c>
      <c r="AO28" s="396">
        <v>525</v>
      </c>
      <c r="AP28" s="397">
        <v>0</v>
      </c>
      <c r="AQ28" s="397"/>
      <c r="AR28" s="396"/>
      <c r="AS28" s="396"/>
      <c r="AT28" s="396"/>
      <c r="AU28" s="398">
        <v>644</v>
      </c>
      <c r="AV28" s="387">
        <v>322</v>
      </c>
      <c r="AW28" s="388">
        <v>966</v>
      </c>
      <c r="AX28" s="320"/>
      <c r="AY28" s="21"/>
      <c r="AZ28" s="382" t="s">
        <v>50</v>
      </c>
      <c r="BA28" s="395">
        <v>9268</v>
      </c>
      <c r="BB28" s="396">
        <v>0</v>
      </c>
      <c r="BC28" s="396">
        <v>871</v>
      </c>
      <c r="BD28" s="397">
        <v>316</v>
      </c>
      <c r="BE28" s="397"/>
      <c r="BF28" s="396"/>
      <c r="BG28" s="396"/>
      <c r="BH28" s="396"/>
      <c r="BI28" s="398">
        <v>10455</v>
      </c>
      <c r="BJ28" s="387">
        <v>367</v>
      </c>
      <c r="BK28" s="388">
        <v>10822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20.000000000000004</v>
      </c>
      <c r="CG28" s="70">
        <v>279.78999999999996</v>
      </c>
      <c r="CH28" s="25">
        <v>-92.85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4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110.58</v>
      </c>
      <c r="FK28" s="70">
        <v>244.87</v>
      </c>
      <c r="FL28" s="25">
        <v>-54.84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10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0</v>
      </c>
      <c r="GM28" s="102">
        <v>0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1093</v>
      </c>
      <c r="GV28" s="396">
        <v>10</v>
      </c>
      <c r="GW28" s="396">
        <v>527</v>
      </c>
      <c r="GX28" s="397">
        <v>28</v>
      </c>
      <c r="GY28" s="397"/>
      <c r="GZ28" s="396"/>
      <c r="HA28" s="396"/>
      <c r="HB28" s="396"/>
      <c r="HC28" s="398">
        <v>1658</v>
      </c>
      <c r="HD28" s="387">
        <v>0</v>
      </c>
      <c r="HE28" s="388">
        <v>1658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124.94999999999999</v>
      </c>
      <c r="IO28" s="462">
        <v>211.66000000000003</v>
      </c>
      <c r="IP28" s="25">
        <v>-40.97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0</v>
      </c>
      <c r="IY28" s="319">
        <v>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0</v>
      </c>
      <c r="JP28" s="102">
        <v>0</v>
      </c>
      <c r="JQ28" s="102">
        <v>0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156</v>
      </c>
      <c r="JZ28" s="464">
        <v>11</v>
      </c>
      <c r="KA28" s="464">
        <v>49</v>
      </c>
      <c r="KB28" s="397">
        <v>0</v>
      </c>
      <c r="KC28" s="397"/>
      <c r="KD28" s="396"/>
      <c r="KE28" s="396"/>
      <c r="KF28" s="396"/>
      <c r="KG28" s="388">
        <v>216</v>
      </c>
      <c r="KH28" s="460">
        <v>0</v>
      </c>
      <c r="KI28" s="388">
        <v>216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42">
        <v>417.4</v>
      </c>
      <c r="LS28" s="70">
        <v>966.34999999999991</v>
      </c>
      <c r="LT28" s="111">
        <v>-56.81</v>
      </c>
      <c r="LU28" s="204"/>
      <c r="LV28" s="204"/>
      <c r="LW28" s="337" t="s">
        <v>100</v>
      </c>
      <c r="LX28" s="331">
        <v>3</v>
      </c>
      <c r="LY28" s="242">
        <v>20</v>
      </c>
      <c r="LZ28" s="338">
        <v>-85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0</v>
      </c>
      <c r="MP28" s="446">
        <v>0</v>
      </c>
      <c r="MQ28" s="446">
        <v>0</v>
      </c>
      <c r="MR28" s="446">
        <v>0</v>
      </c>
      <c r="MS28" s="446" t="s">
        <v>142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1368</v>
      </c>
      <c r="NB28" s="396">
        <v>21</v>
      </c>
      <c r="NC28" s="396">
        <v>1101</v>
      </c>
      <c r="ND28" s="397">
        <v>28</v>
      </c>
      <c r="NE28" s="397"/>
      <c r="NF28" s="396"/>
      <c r="NG28" s="396"/>
      <c r="NH28" s="396"/>
      <c r="NI28" s="398">
        <v>2518</v>
      </c>
      <c r="NJ28" s="387">
        <v>322</v>
      </c>
      <c r="NK28" s="388">
        <v>2840</v>
      </c>
      <c r="NL28" s="393"/>
      <c r="NM28" s="393"/>
      <c r="NN28" s="394" t="s">
        <v>50</v>
      </c>
      <c r="NO28" s="395">
        <v>9268</v>
      </c>
      <c r="NP28" s="396">
        <v>0</v>
      </c>
      <c r="NQ28" s="396">
        <v>871</v>
      </c>
      <c r="NR28" s="397">
        <v>316</v>
      </c>
      <c r="NS28" s="397"/>
      <c r="NT28" s="396"/>
      <c r="NU28" s="396"/>
      <c r="NV28" s="396"/>
      <c r="NW28" s="398">
        <v>10455</v>
      </c>
      <c r="NX28" s="387">
        <v>367</v>
      </c>
      <c r="NY28" s="388">
        <v>10822</v>
      </c>
    </row>
    <row r="29" spans="1:389" ht="24.75" customHeight="1" thickBot="1">
      <c r="A29" s="42" t="s">
        <v>31</v>
      </c>
      <c r="B29" s="75">
        <v>355.62999999999994</v>
      </c>
      <c r="C29" s="76">
        <v>519.73</v>
      </c>
      <c r="D29" s="45">
        <v>-31.57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0</v>
      </c>
      <c r="M29" s="319">
        <v>0</v>
      </c>
      <c r="N29" s="320"/>
      <c r="O29" s="247" t="s">
        <v>123</v>
      </c>
      <c r="P29" s="26">
        <v>2563</v>
      </c>
      <c r="Q29" s="27">
        <v>2562</v>
      </c>
      <c r="R29" s="28" t="s">
        <v>24</v>
      </c>
      <c r="S29" s="26">
        <v>2563</v>
      </c>
      <c r="T29" s="27">
        <v>2562</v>
      </c>
      <c r="U29" s="28" t="s">
        <v>24</v>
      </c>
      <c r="V29" s="26">
        <v>2563</v>
      </c>
      <c r="W29" s="27">
        <v>2562</v>
      </c>
      <c r="X29" s="28" t="s">
        <v>24</v>
      </c>
      <c r="Y29" s="21"/>
      <c r="Z29" s="21"/>
      <c r="AA29" s="21" t="s">
        <v>64</v>
      </c>
      <c r="AB29" s="402">
        <v>0</v>
      </c>
      <c r="AC29" s="402">
        <v>0</v>
      </c>
      <c r="AD29" s="402">
        <v>0</v>
      </c>
      <c r="AE29" s="402">
        <v>0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2396</v>
      </c>
      <c r="AN29" s="396">
        <v>91</v>
      </c>
      <c r="AO29" s="396">
        <v>1314</v>
      </c>
      <c r="AP29" s="397">
        <v>307</v>
      </c>
      <c r="AQ29" s="397"/>
      <c r="AR29" s="396"/>
      <c r="AS29" s="396"/>
      <c r="AT29" s="396"/>
      <c r="AU29" s="398">
        <v>4108</v>
      </c>
      <c r="AV29" s="387">
        <v>990</v>
      </c>
      <c r="AW29" s="388">
        <v>5098</v>
      </c>
      <c r="AX29" s="320"/>
      <c r="AY29" s="21"/>
      <c r="AZ29" s="382" t="s">
        <v>55</v>
      </c>
      <c r="BA29" s="395">
        <v>31441</v>
      </c>
      <c r="BB29" s="396">
        <v>0</v>
      </c>
      <c r="BC29" s="396">
        <v>2612</v>
      </c>
      <c r="BD29" s="397">
        <v>388</v>
      </c>
      <c r="BE29" s="397"/>
      <c r="BF29" s="396"/>
      <c r="BG29" s="396"/>
      <c r="BH29" s="396"/>
      <c r="BI29" s="398">
        <v>34441</v>
      </c>
      <c r="BJ29" s="387">
        <v>2321</v>
      </c>
      <c r="BK29" s="388">
        <v>36762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0.14000000000000001</v>
      </c>
      <c r="CG29" s="76">
        <v>693.5</v>
      </c>
      <c r="CH29" s="45">
        <v>-99.98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2563</v>
      </c>
      <c r="CU29" s="27">
        <v>2562</v>
      </c>
      <c r="CV29" s="28" t="s">
        <v>24</v>
      </c>
      <c r="CW29" s="26">
        <v>2563</v>
      </c>
      <c r="CX29" s="27">
        <v>2562</v>
      </c>
      <c r="CY29" s="28" t="s">
        <v>24</v>
      </c>
      <c r="CZ29" s="26">
        <v>2563</v>
      </c>
      <c r="DA29" s="27">
        <v>2562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0</v>
      </c>
      <c r="DI29" s="102">
        <v>0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81</v>
      </c>
      <c r="DR29" s="396">
        <v>0</v>
      </c>
      <c r="DS29" s="396">
        <v>19</v>
      </c>
      <c r="DT29" s="397">
        <v>63</v>
      </c>
      <c r="DU29" s="397"/>
      <c r="DV29" s="396"/>
      <c r="DW29" s="396"/>
      <c r="DX29" s="396"/>
      <c r="DY29" s="398">
        <v>163</v>
      </c>
      <c r="DZ29" s="387">
        <v>36</v>
      </c>
      <c r="EA29" s="388">
        <v>199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613.33000000000004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10</v>
      </c>
      <c r="FU29" s="319">
        <v>-100</v>
      </c>
      <c r="FV29" s="334"/>
      <c r="FW29" s="247" t="s">
        <v>192</v>
      </c>
      <c r="FX29" s="26">
        <v>2563</v>
      </c>
      <c r="FY29" s="27">
        <v>2562</v>
      </c>
      <c r="FZ29" s="28" t="s">
        <v>24</v>
      </c>
      <c r="GA29" s="26">
        <v>2563</v>
      </c>
      <c r="GB29" s="27">
        <v>2562</v>
      </c>
      <c r="GC29" s="28" t="s">
        <v>24</v>
      </c>
      <c r="GD29" s="26">
        <v>2563</v>
      </c>
      <c r="GE29" s="27">
        <v>2562</v>
      </c>
      <c r="GF29" s="28" t="s">
        <v>24</v>
      </c>
      <c r="GG29" s="21"/>
      <c r="GH29" s="21"/>
      <c r="GI29" s="21" t="s">
        <v>64</v>
      </c>
      <c r="GJ29" s="102">
        <v>0</v>
      </c>
      <c r="GK29" s="102">
        <v>0</v>
      </c>
      <c r="GL29" s="102">
        <v>0</v>
      </c>
      <c r="GM29" s="102">
        <v>0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365</v>
      </c>
      <c r="GV29" s="396">
        <v>38</v>
      </c>
      <c r="GW29" s="396">
        <v>263</v>
      </c>
      <c r="GX29" s="397">
        <v>0</v>
      </c>
      <c r="GY29" s="397"/>
      <c r="GZ29" s="396"/>
      <c r="HA29" s="396"/>
      <c r="HB29" s="396"/>
      <c r="HC29" s="398">
        <v>666</v>
      </c>
      <c r="HD29" s="387">
        <v>236</v>
      </c>
      <c r="HE29" s="388">
        <v>902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0.11</v>
      </c>
      <c r="IO29" s="466">
        <v>377.65000000000003</v>
      </c>
      <c r="IP29" s="45">
        <v>-99.97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7</v>
      </c>
      <c r="IY29" s="319">
        <v>-100</v>
      </c>
      <c r="IZ29" s="21"/>
      <c r="JA29" s="247" t="s">
        <v>176</v>
      </c>
      <c r="JB29" s="26">
        <v>2563</v>
      </c>
      <c r="JC29" s="27">
        <v>2562</v>
      </c>
      <c r="JD29" s="28" t="s">
        <v>24</v>
      </c>
      <c r="JE29" s="26">
        <v>2563</v>
      </c>
      <c r="JF29" s="27">
        <v>2562</v>
      </c>
      <c r="JG29" s="28" t="s">
        <v>24</v>
      </c>
      <c r="JH29" s="26">
        <v>2563</v>
      </c>
      <c r="JI29" s="27">
        <v>2562</v>
      </c>
      <c r="JJ29" s="28" t="s">
        <v>24</v>
      </c>
      <c r="JK29" s="21"/>
      <c r="JL29" s="21"/>
      <c r="JM29" s="21" t="s">
        <v>64</v>
      </c>
      <c r="JN29" s="102">
        <v>0</v>
      </c>
      <c r="JO29" s="102">
        <v>0</v>
      </c>
      <c r="JP29" s="102">
        <v>0</v>
      </c>
      <c r="JQ29" s="102">
        <v>0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675</v>
      </c>
      <c r="JZ29" s="464">
        <v>45</v>
      </c>
      <c r="KA29" s="464">
        <v>213</v>
      </c>
      <c r="KB29" s="397">
        <v>107</v>
      </c>
      <c r="KC29" s="397"/>
      <c r="KD29" s="396"/>
      <c r="KE29" s="396"/>
      <c r="KF29" s="396"/>
      <c r="KG29" s="388">
        <v>1040</v>
      </c>
      <c r="KH29" s="460">
        <v>248</v>
      </c>
      <c r="KI29" s="388">
        <v>1288</v>
      </c>
      <c r="KJ29" s="320"/>
      <c r="KK29" s="21"/>
      <c r="KL29" s="382" t="s">
        <v>55</v>
      </c>
      <c r="KM29" s="395">
        <v>2</v>
      </c>
      <c r="KN29" s="396">
        <v>0</v>
      </c>
      <c r="KO29" s="396">
        <v>0</v>
      </c>
      <c r="KP29" s="397">
        <v>0</v>
      </c>
      <c r="KQ29" s="397"/>
      <c r="KR29" s="396"/>
      <c r="KS29" s="396"/>
      <c r="KT29" s="396"/>
      <c r="KU29" s="398">
        <v>2</v>
      </c>
      <c r="KV29" s="387">
        <v>6</v>
      </c>
      <c r="KW29" s="388">
        <v>8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44">
        <v>355.87999999999994</v>
      </c>
      <c r="LS29" s="76">
        <v>2204.21</v>
      </c>
      <c r="LT29" s="115">
        <v>-83.85</v>
      </c>
      <c r="LU29" s="204"/>
      <c r="LV29" s="204"/>
      <c r="LW29" s="337" t="s">
        <v>101</v>
      </c>
      <c r="LX29" s="331">
        <v>0</v>
      </c>
      <c r="LY29" s="242">
        <v>17</v>
      </c>
      <c r="LZ29" s="338">
        <v>-100</v>
      </c>
      <c r="MA29" s="135"/>
      <c r="MB29" s="247" t="s">
        <v>166</v>
      </c>
      <c r="MC29" s="26">
        <v>2563</v>
      </c>
      <c r="MD29" s="27">
        <v>2562</v>
      </c>
      <c r="ME29" s="28" t="s">
        <v>24</v>
      </c>
      <c r="MF29" s="26">
        <v>2563</v>
      </c>
      <c r="MG29" s="27">
        <v>2562</v>
      </c>
      <c r="MH29" s="28" t="s">
        <v>24</v>
      </c>
      <c r="MI29" s="26">
        <v>2563</v>
      </c>
      <c r="MJ29" s="27">
        <v>2562</v>
      </c>
      <c r="MK29" s="28" t="s">
        <v>24</v>
      </c>
      <c r="ML29" s="9"/>
      <c r="MM29" s="9"/>
      <c r="MN29" s="9" t="s">
        <v>64</v>
      </c>
      <c r="MO29" s="446">
        <v>0</v>
      </c>
      <c r="MP29" s="446">
        <v>0</v>
      </c>
      <c r="MQ29" s="446">
        <v>0</v>
      </c>
      <c r="MR29" s="446">
        <v>0</v>
      </c>
      <c r="MS29" s="446" t="s">
        <v>142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3517</v>
      </c>
      <c r="NB29" s="396">
        <v>174</v>
      </c>
      <c r="NC29" s="396">
        <v>1809</v>
      </c>
      <c r="ND29" s="397">
        <v>477</v>
      </c>
      <c r="NE29" s="397"/>
      <c r="NF29" s="396"/>
      <c r="NG29" s="396"/>
      <c r="NH29" s="396"/>
      <c r="NI29" s="398">
        <v>5977</v>
      </c>
      <c r="NJ29" s="387">
        <v>1510</v>
      </c>
      <c r="NK29" s="388">
        <v>7487</v>
      </c>
      <c r="NL29" s="393"/>
      <c r="NM29" s="393"/>
      <c r="NN29" s="394" t="s">
        <v>55</v>
      </c>
      <c r="NO29" s="395">
        <v>31443</v>
      </c>
      <c r="NP29" s="396">
        <v>0</v>
      </c>
      <c r="NQ29" s="396">
        <v>2612</v>
      </c>
      <c r="NR29" s="397">
        <v>388</v>
      </c>
      <c r="NS29" s="397"/>
      <c r="NT29" s="396"/>
      <c r="NU29" s="396"/>
      <c r="NV29" s="396"/>
      <c r="NW29" s="398">
        <v>34443</v>
      </c>
      <c r="NX29" s="387">
        <v>2327</v>
      </c>
      <c r="NY29" s="388">
        <v>36770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2</v>
      </c>
      <c r="I30" s="315">
        <v>1</v>
      </c>
      <c r="J30" s="316">
        <v>0</v>
      </c>
      <c r="K30" s="317">
        <v>3</v>
      </c>
      <c r="L30" s="318">
        <v>25</v>
      </c>
      <c r="M30" s="319">
        <v>-88</v>
      </c>
      <c r="N30" s="320"/>
      <c r="O30" s="35" t="s">
        <v>33</v>
      </c>
      <c r="P30" s="36">
        <v>508.54</v>
      </c>
      <c r="Q30" s="154">
        <v>532.14</v>
      </c>
      <c r="R30" s="363">
        <v>-4.43</v>
      </c>
      <c r="S30" s="36">
        <v>0</v>
      </c>
      <c r="T30" s="154">
        <v>0</v>
      </c>
      <c r="U30" s="363">
        <v>0</v>
      </c>
      <c r="V30" s="36">
        <v>466.13</v>
      </c>
      <c r="W30" s="154">
        <v>482.37</v>
      </c>
      <c r="X30" s="363">
        <v>-3.37</v>
      </c>
      <c r="Y30" s="21"/>
      <c r="Z30" s="21"/>
      <c r="AA30" s="21" t="s">
        <v>69</v>
      </c>
      <c r="AB30" s="402">
        <v>61.56</v>
      </c>
      <c r="AC30" s="402">
        <v>41.37</v>
      </c>
      <c r="AD30" s="402">
        <v>19.54</v>
      </c>
      <c r="AE30" s="402">
        <v>40.82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30160</v>
      </c>
      <c r="AN30" s="396">
        <v>281</v>
      </c>
      <c r="AO30" s="396">
        <v>6303</v>
      </c>
      <c r="AP30" s="397">
        <v>1408</v>
      </c>
      <c r="AQ30" s="397"/>
      <c r="AR30" s="396"/>
      <c r="AS30" s="396"/>
      <c r="AT30" s="396"/>
      <c r="AU30" s="398">
        <v>38152</v>
      </c>
      <c r="AV30" s="387">
        <v>9660</v>
      </c>
      <c r="AW30" s="388">
        <v>47812</v>
      </c>
      <c r="AX30" s="320"/>
      <c r="AY30" s="21"/>
      <c r="AZ30" s="382" t="s">
        <v>61</v>
      </c>
      <c r="BA30" s="395">
        <v>10274</v>
      </c>
      <c r="BB30" s="396">
        <v>534</v>
      </c>
      <c r="BC30" s="396">
        <v>7838</v>
      </c>
      <c r="BD30" s="397">
        <v>1254</v>
      </c>
      <c r="BE30" s="397"/>
      <c r="BF30" s="396"/>
      <c r="BG30" s="396"/>
      <c r="BH30" s="396"/>
      <c r="BI30" s="398">
        <v>19900</v>
      </c>
      <c r="BJ30" s="387">
        <v>8021</v>
      </c>
      <c r="BK30" s="388">
        <v>27921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13</v>
      </c>
      <c r="CQ30" s="319">
        <v>-100</v>
      </c>
      <c r="CR30" s="328"/>
      <c r="CS30" s="35" t="s">
        <v>33</v>
      </c>
      <c r="CT30" s="36">
        <v>395.12</v>
      </c>
      <c r="CU30" s="37">
        <v>443.7</v>
      </c>
      <c r="CV30" s="38">
        <v>-10.95</v>
      </c>
      <c r="CW30" s="36">
        <v>0</v>
      </c>
      <c r="CX30" s="37">
        <v>0</v>
      </c>
      <c r="CY30" s="38">
        <v>0</v>
      </c>
      <c r="CZ30" s="36">
        <v>383.29</v>
      </c>
      <c r="DA30" s="37">
        <v>433.75</v>
      </c>
      <c r="DB30" s="38">
        <v>-11.63</v>
      </c>
      <c r="DC30" s="21"/>
      <c r="DD30" s="21"/>
      <c r="DE30" s="21" t="s">
        <v>69</v>
      </c>
      <c r="DF30" s="102">
        <v>7.0000000000000007E-2</v>
      </c>
      <c r="DG30" s="102">
        <v>0.16</v>
      </c>
      <c r="DH30" s="102">
        <v>4.18</v>
      </c>
      <c r="DI30" s="102">
        <v>1.47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2973</v>
      </c>
      <c r="DR30" s="396">
        <v>0</v>
      </c>
      <c r="DS30" s="396">
        <v>1156</v>
      </c>
      <c r="DT30" s="397">
        <v>119</v>
      </c>
      <c r="DU30" s="397"/>
      <c r="DV30" s="396"/>
      <c r="DW30" s="396"/>
      <c r="DX30" s="396"/>
      <c r="DY30" s="398">
        <v>4248</v>
      </c>
      <c r="DZ30" s="387">
        <v>250</v>
      </c>
      <c r="EA30" s="388">
        <v>4498</v>
      </c>
      <c r="EB30" s="320"/>
      <c r="EC30" s="21"/>
      <c r="ED30" s="382" t="s">
        <v>61</v>
      </c>
      <c r="EE30" s="395">
        <v>28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28</v>
      </c>
      <c r="EN30" s="387">
        <v>0</v>
      </c>
      <c r="EO30" s="388">
        <v>28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17</v>
      </c>
      <c r="FU30" s="319">
        <v>-100</v>
      </c>
      <c r="FV30" s="334"/>
      <c r="FW30" s="35" t="s">
        <v>33</v>
      </c>
      <c r="FX30" s="36">
        <v>351.97</v>
      </c>
      <c r="FY30" s="37">
        <v>434.5</v>
      </c>
      <c r="FZ30" s="38">
        <v>-18.989999999999998</v>
      </c>
      <c r="GA30" s="36">
        <v>0</v>
      </c>
      <c r="GB30" s="37">
        <v>0</v>
      </c>
      <c r="GC30" s="38">
        <v>0</v>
      </c>
      <c r="GD30" s="36">
        <v>337.82</v>
      </c>
      <c r="GE30" s="37">
        <v>426.33</v>
      </c>
      <c r="GF30" s="38">
        <v>-20.76</v>
      </c>
      <c r="GG30" s="21"/>
      <c r="GH30" s="21"/>
      <c r="GI30" s="21" t="s">
        <v>69</v>
      </c>
      <c r="GJ30" s="102">
        <v>8.19</v>
      </c>
      <c r="GK30" s="102">
        <v>10.220000000000001</v>
      </c>
      <c r="GL30" s="102">
        <v>13.83</v>
      </c>
      <c r="GM30" s="102">
        <v>10.75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16742</v>
      </c>
      <c r="GV30" s="396">
        <v>171</v>
      </c>
      <c r="GW30" s="396">
        <v>4212</v>
      </c>
      <c r="GX30" s="397">
        <v>961</v>
      </c>
      <c r="GY30" s="397"/>
      <c r="GZ30" s="396"/>
      <c r="HA30" s="396"/>
      <c r="HB30" s="396"/>
      <c r="HC30" s="398">
        <v>22086</v>
      </c>
      <c r="HD30" s="387">
        <v>2008</v>
      </c>
      <c r="HE30" s="388">
        <v>24094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4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7</v>
      </c>
      <c r="IY30" s="319">
        <v>-100</v>
      </c>
      <c r="IZ30" s="21"/>
      <c r="JA30" s="35" t="s">
        <v>33</v>
      </c>
      <c r="JB30" s="36">
        <v>347.15</v>
      </c>
      <c r="JC30" s="37">
        <v>482.35</v>
      </c>
      <c r="JD30" s="38">
        <v>-28.03</v>
      </c>
      <c r="JE30" s="36">
        <v>0</v>
      </c>
      <c r="JF30" s="37">
        <v>0</v>
      </c>
      <c r="JG30" s="38">
        <v>0</v>
      </c>
      <c r="JH30" s="36">
        <v>338.58</v>
      </c>
      <c r="JI30" s="37">
        <v>470.1</v>
      </c>
      <c r="JJ30" s="38">
        <v>-27.98</v>
      </c>
      <c r="JK30" s="21"/>
      <c r="JL30" s="21"/>
      <c r="JM30" s="21" t="s">
        <v>69</v>
      </c>
      <c r="JN30" s="102">
        <v>13.35</v>
      </c>
      <c r="JO30" s="102">
        <v>14.65</v>
      </c>
      <c r="JP30" s="102">
        <v>12.55</v>
      </c>
      <c r="JQ30" s="102">
        <v>13.52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19247</v>
      </c>
      <c r="JZ30" s="464">
        <v>202</v>
      </c>
      <c r="KA30" s="464">
        <v>4067</v>
      </c>
      <c r="KB30" s="397">
        <v>2299</v>
      </c>
      <c r="KC30" s="397"/>
      <c r="KD30" s="396"/>
      <c r="KE30" s="396"/>
      <c r="KF30" s="396"/>
      <c r="KG30" s="388">
        <v>25815</v>
      </c>
      <c r="KH30" s="460">
        <v>1601</v>
      </c>
      <c r="KI30" s="388">
        <v>27416</v>
      </c>
      <c r="KJ30" s="320"/>
      <c r="KK30" s="21"/>
      <c r="KL30" s="382" t="s">
        <v>61</v>
      </c>
      <c r="KM30" s="395">
        <v>8</v>
      </c>
      <c r="KN30" s="396">
        <v>0</v>
      </c>
      <c r="KO30" s="396">
        <v>4</v>
      </c>
      <c r="KP30" s="397">
        <v>2</v>
      </c>
      <c r="KQ30" s="397"/>
      <c r="KR30" s="396"/>
      <c r="KS30" s="396"/>
      <c r="KT30" s="396"/>
      <c r="KU30" s="398">
        <v>14</v>
      </c>
      <c r="KV30" s="387">
        <v>35</v>
      </c>
      <c r="KW30" s="388">
        <v>49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3</v>
      </c>
      <c r="LY30" s="242">
        <v>62</v>
      </c>
      <c r="LZ30" s="338">
        <v>-95.16</v>
      </c>
      <c r="MA30" s="135"/>
      <c r="MB30" s="35" t="s">
        <v>33</v>
      </c>
      <c r="MC30" s="36">
        <v>450.88</v>
      </c>
      <c r="MD30" s="199">
        <v>473.19</v>
      </c>
      <c r="ME30" s="38">
        <v>-4.71</v>
      </c>
      <c r="MF30" s="36">
        <v>0</v>
      </c>
      <c r="MG30" s="199">
        <v>0</v>
      </c>
      <c r="MH30" s="38">
        <v>0</v>
      </c>
      <c r="MI30" s="36">
        <v>421.58</v>
      </c>
      <c r="MJ30" s="199">
        <v>453.42</v>
      </c>
      <c r="MK30" s="38">
        <v>-7.02</v>
      </c>
      <c r="ML30" s="9"/>
      <c r="MM30" s="9"/>
      <c r="MN30" s="9" t="s">
        <v>69</v>
      </c>
      <c r="MO30" s="446">
        <v>40.82</v>
      </c>
      <c r="MP30" s="446">
        <v>1.47</v>
      </c>
      <c r="MQ30" s="446">
        <v>10.75</v>
      </c>
      <c r="MR30" s="446">
        <v>13.52</v>
      </c>
      <c r="MS30" s="446">
        <v>16.64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69122</v>
      </c>
      <c r="NB30" s="396">
        <v>654</v>
      </c>
      <c r="NC30" s="396">
        <v>15738</v>
      </c>
      <c r="ND30" s="397">
        <v>4787</v>
      </c>
      <c r="NE30" s="397"/>
      <c r="NF30" s="396"/>
      <c r="NG30" s="396"/>
      <c r="NH30" s="396"/>
      <c r="NI30" s="398">
        <v>90301</v>
      </c>
      <c r="NJ30" s="387">
        <v>13519</v>
      </c>
      <c r="NK30" s="388">
        <v>103820</v>
      </c>
      <c r="NL30" s="393"/>
      <c r="NM30" s="393"/>
      <c r="NN30" s="394" t="s">
        <v>61</v>
      </c>
      <c r="NO30" s="395">
        <v>10310</v>
      </c>
      <c r="NP30" s="396">
        <v>534</v>
      </c>
      <c r="NQ30" s="396">
        <v>7842</v>
      </c>
      <c r="NR30" s="397">
        <v>1256</v>
      </c>
      <c r="NS30" s="397"/>
      <c r="NT30" s="396"/>
      <c r="NU30" s="396"/>
      <c r="NV30" s="396"/>
      <c r="NW30" s="398">
        <v>19942</v>
      </c>
      <c r="NX30" s="387">
        <v>8056</v>
      </c>
      <c r="NY30" s="388">
        <v>27998</v>
      </c>
    </row>
    <row r="31" spans="1:389" ht="24.75" customHeight="1" thickBot="1">
      <c r="A31" s="41" t="s">
        <v>104</v>
      </c>
      <c r="B31" s="467">
        <v>2566</v>
      </c>
      <c r="C31" s="468">
        <v>2561</v>
      </c>
      <c r="D31" s="13">
        <v>0.2</v>
      </c>
      <c r="E31" s="204"/>
      <c r="F31" s="204"/>
      <c r="G31" s="223" t="s">
        <v>105</v>
      </c>
      <c r="H31" s="314">
        <v>3</v>
      </c>
      <c r="I31" s="315">
        <v>15</v>
      </c>
      <c r="J31" s="316">
        <v>0</v>
      </c>
      <c r="K31" s="317">
        <v>18</v>
      </c>
      <c r="L31" s="318">
        <v>29</v>
      </c>
      <c r="M31" s="319">
        <v>-37.93</v>
      </c>
      <c r="N31" s="320"/>
      <c r="O31" s="35" t="s">
        <v>41</v>
      </c>
      <c r="P31" s="36">
        <v>472.89</v>
      </c>
      <c r="Q31" s="154">
        <v>463.09</v>
      </c>
      <c r="R31" s="363">
        <v>2.12</v>
      </c>
      <c r="S31" s="36">
        <v>305.47000000000003</v>
      </c>
      <c r="T31" s="154">
        <v>296.49</v>
      </c>
      <c r="U31" s="363">
        <v>3.03</v>
      </c>
      <c r="V31" s="36">
        <v>458.93</v>
      </c>
      <c r="W31" s="154">
        <v>447.51</v>
      </c>
      <c r="X31" s="363">
        <v>2.5499999999999998</v>
      </c>
      <c r="Y31" s="21"/>
      <c r="Z31" s="21"/>
      <c r="AA31" s="21" t="s">
        <v>72</v>
      </c>
      <c r="AB31" s="402">
        <v>53.01</v>
      </c>
      <c r="AC31" s="402">
        <v>46.73</v>
      </c>
      <c r="AD31" s="402">
        <v>20.49</v>
      </c>
      <c r="AE31" s="402">
        <v>40.08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/>
      <c r="AR31" s="405"/>
      <c r="AS31" s="405"/>
      <c r="AT31" s="396"/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/>
      <c r="BF31" s="405"/>
      <c r="BG31" s="405"/>
      <c r="BH31" s="396"/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2566</v>
      </c>
      <c r="CG31" s="468">
        <v>2561</v>
      </c>
      <c r="CH31" s="13">
        <v>0.2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5</v>
      </c>
      <c r="CQ31" s="319">
        <v>-100</v>
      </c>
      <c r="CR31" s="328"/>
      <c r="CS31" s="35" t="s">
        <v>41</v>
      </c>
      <c r="CT31" s="36">
        <v>345.46</v>
      </c>
      <c r="CU31" s="37">
        <v>387.47</v>
      </c>
      <c r="CV31" s="38">
        <v>-10.84</v>
      </c>
      <c r="CW31" s="36">
        <v>254.02</v>
      </c>
      <c r="CX31" s="37">
        <v>301.08999999999997</v>
      </c>
      <c r="CY31" s="38">
        <v>-15.63</v>
      </c>
      <c r="CZ31" s="36">
        <v>342.44</v>
      </c>
      <c r="DA31" s="37">
        <v>385.55</v>
      </c>
      <c r="DB31" s="38">
        <v>-11.18</v>
      </c>
      <c r="DC31" s="21"/>
      <c r="DD31" s="21"/>
      <c r="DE31" s="21" t="s">
        <v>72</v>
      </c>
      <c r="DF31" s="102">
        <v>0.1</v>
      </c>
      <c r="DG31" s="102">
        <v>0.22</v>
      </c>
      <c r="DH31" s="102">
        <v>5.4</v>
      </c>
      <c r="DI31" s="102">
        <v>1.91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2566</v>
      </c>
      <c r="FK31" s="468">
        <v>2561</v>
      </c>
      <c r="FL31" s="13">
        <v>0.2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17</v>
      </c>
      <c r="FU31" s="319">
        <v>-100</v>
      </c>
      <c r="FV31" s="334"/>
      <c r="FW31" s="35" t="s">
        <v>41</v>
      </c>
      <c r="FX31" s="36">
        <v>365.23</v>
      </c>
      <c r="FY31" s="37">
        <v>452.15</v>
      </c>
      <c r="FZ31" s="38">
        <v>-19.22</v>
      </c>
      <c r="GA31" s="36">
        <v>230.52</v>
      </c>
      <c r="GB31" s="37">
        <v>275.93</v>
      </c>
      <c r="GC31" s="38">
        <v>-16.46</v>
      </c>
      <c r="GD31" s="36">
        <v>359.86</v>
      </c>
      <c r="GE31" s="37">
        <v>448.83</v>
      </c>
      <c r="GF31" s="38">
        <v>-19.82</v>
      </c>
      <c r="GG31" s="21"/>
      <c r="GH31" s="21"/>
      <c r="GI31" s="21" t="s">
        <v>72</v>
      </c>
      <c r="GJ31" s="102">
        <v>11.92</v>
      </c>
      <c r="GK31" s="102">
        <v>12.37</v>
      </c>
      <c r="GL31" s="102">
        <v>7.89</v>
      </c>
      <c r="GM31" s="102">
        <v>10.73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387">
        <v>0</v>
      </c>
      <c r="HE31" s="388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2566</v>
      </c>
      <c r="IO31" s="468">
        <v>2561</v>
      </c>
      <c r="IP31" s="13">
        <v>0.2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9</v>
      </c>
      <c r="IY31" s="319">
        <v>-100</v>
      </c>
      <c r="IZ31" s="21"/>
      <c r="JA31" s="35" t="s">
        <v>41</v>
      </c>
      <c r="JB31" s="36">
        <v>368.97</v>
      </c>
      <c r="JC31" s="37">
        <v>458.72</v>
      </c>
      <c r="JD31" s="38">
        <v>-19.57</v>
      </c>
      <c r="JE31" s="36">
        <v>347.96</v>
      </c>
      <c r="JF31" s="37">
        <v>338.05</v>
      </c>
      <c r="JG31" s="38">
        <v>2.93</v>
      </c>
      <c r="JH31" s="36">
        <v>368.48</v>
      </c>
      <c r="JI31" s="37">
        <v>455.66</v>
      </c>
      <c r="JJ31" s="38">
        <v>-19.13</v>
      </c>
      <c r="JK31" s="21"/>
      <c r="JL31" s="21"/>
      <c r="JM31" s="21" t="s">
        <v>72</v>
      </c>
      <c r="JN31" s="102">
        <v>12.61</v>
      </c>
      <c r="JO31" s="102">
        <v>12.8</v>
      </c>
      <c r="JP31" s="102">
        <v>8.66</v>
      </c>
      <c r="JQ31" s="102">
        <v>11.36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/>
      <c r="KD31" s="405"/>
      <c r="KE31" s="405"/>
      <c r="KF31" s="396"/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/>
      <c r="KR31" s="405"/>
      <c r="KS31" s="405"/>
      <c r="KT31" s="396"/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2566</v>
      </c>
      <c r="LS31" s="625">
        <v>2561</v>
      </c>
      <c r="LT31" s="172">
        <v>0.2</v>
      </c>
      <c r="LU31" s="204"/>
      <c r="LV31" s="204"/>
      <c r="LW31" s="337" t="s">
        <v>105</v>
      </c>
      <c r="LX31" s="331">
        <v>18</v>
      </c>
      <c r="LY31" s="242">
        <v>60</v>
      </c>
      <c r="LZ31" s="338">
        <v>-70</v>
      </c>
      <c r="MA31" s="135"/>
      <c r="MB31" s="35" t="s">
        <v>41</v>
      </c>
      <c r="MC31" s="36">
        <v>433.3</v>
      </c>
      <c r="MD31" s="199">
        <v>438.83</v>
      </c>
      <c r="ME31" s="38">
        <v>-1.26</v>
      </c>
      <c r="MF31" s="36">
        <v>301.66000000000003</v>
      </c>
      <c r="MG31" s="199">
        <v>300.69</v>
      </c>
      <c r="MH31" s="38">
        <v>0.32</v>
      </c>
      <c r="MI31" s="36">
        <v>424.74</v>
      </c>
      <c r="MJ31" s="199">
        <v>433.06</v>
      </c>
      <c r="MK31" s="38">
        <v>-1.92</v>
      </c>
      <c r="ML31" s="9"/>
      <c r="MM31" s="9"/>
      <c r="MN31" s="9" t="s">
        <v>72</v>
      </c>
      <c r="MO31" s="446">
        <v>40.08</v>
      </c>
      <c r="MP31" s="446">
        <v>1.91</v>
      </c>
      <c r="MQ31" s="446">
        <v>10.73</v>
      </c>
      <c r="MR31" s="446">
        <v>11.36</v>
      </c>
      <c r="MS31" s="446">
        <v>16.02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179</v>
      </c>
      <c r="B32" s="471">
        <v>42.44</v>
      </c>
      <c r="C32" s="457">
        <v>61.43</v>
      </c>
      <c r="D32" s="13">
        <v>-18.989999999999998</v>
      </c>
      <c r="E32" s="472"/>
      <c r="F32" s="204"/>
      <c r="G32" s="223" t="s">
        <v>106</v>
      </c>
      <c r="H32" s="314">
        <v>15</v>
      </c>
      <c r="I32" s="315">
        <v>1</v>
      </c>
      <c r="J32" s="316">
        <v>7</v>
      </c>
      <c r="K32" s="317">
        <v>23</v>
      </c>
      <c r="L32" s="318">
        <v>30</v>
      </c>
      <c r="M32" s="319">
        <v>-23.33</v>
      </c>
      <c r="N32" s="320"/>
      <c r="O32" s="35" t="s">
        <v>47</v>
      </c>
      <c r="P32" s="36">
        <v>405.56</v>
      </c>
      <c r="Q32" s="443">
        <v>417.6</v>
      </c>
      <c r="R32" s="363">
        <v>-2.88</v>
      </c>
      <c r="S32" s="36">
        <v>412.47</v>
      </c>
      <c r="T32" s="154">
        <v>414.46</v>
      </c>
      <c r="U32" s="363">
        <v>-0.48</v>
      </c>
      <c r="V32" s="36">
        <v>406.12</v>
      </c>
      <c r="W32" s="154">
        <v>417.3</v>
      </c>
      <c r="X32" s="363">
        <v>-2.68</v>
      </c>
      <c r="Y32" s="21"/>
      <c r="Z32" s="150" t="s">
        <v>49</v>
      </c>
      <c r="AA32" s="150"/>
      <c r="AB32" s="346">
        <v>51522</v>
      </c>
      <c r="AC32" s="346">
        <v>44920</v>
      </c>
      <c r="AD32" s="346">
        <v>20343</v>
      </c>
      <c r="AE32" s="346">
        <v>116785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38670</v>
      </c>
      <c r="AN32" s="411">
        <v>372</v>
      </c>
      <c r="AO32" s="411">
        <v>9193</v>
      </c>
      <c r="AP32" s="412">
        <v>1715</v>
      </c>
      <c r="AQ32" s="412"/>
      <c r="AR32" s="413"/>
      <c r="AS32" s="413"/>
      <c r="AT32" s="414"/>
      <c r="AU32" s="415">
        <v>49950</v>
      </c>
      <c r="AV32" s="416">
        <v>10972</v>
      </c>
      <c r="AW32" s="416">
        <v>60922</v>
      </c>
      <c r="AX32" s="244"/>
      <c r="AY32" s="150"/>
      <c r="AZ32" s="409" t="s">
        <v>38</v>
      </c>
      <c r="BA32" s="410">
        <v>54954</v>
      </c>
      <c r="BB32" s="411">
        <v>534</v>
      </c>
      <c r="BC32" s="411">
        <v>13062</v>
      </c>
      <c r="BD32" s="412">
        <v>1958</v>
      </c>
      <c r="BE32" s="412"/>
      <c r="BF32" s="413"/>
      <c r="BG32" s="413"/>
      <c r="BH32" s="414"/>
      <c r="BI32" s="415">
        <v>70508</v>
      </c>
      <c r="BJ32" s="416">
        <v>10929</v>
      </c>
      <c r="BK32" s="416">
        <v>81437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179</v>
      </c>
      <c r="CF32" s="471">
        <v>1.78</v>
      </c>
      <c r="CG32" s="457">
        <v>62.42</v>
      </c>
      <c r="CH32" s="13">
        <v>-60.64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17</v>
      </c>
      <c r="CQ32" s="319">
        <v>-100</v>
      </c>
      <c r="CR32" s="328"/>
      <c r="CS32" s="35" t="s">
        <v>47</v>
      </c>
      <c r="CT32" s="36">
        <v>686.6</v>
      </c>
      <c r="CU32" s="37">
        <v>839.46</v>
      </c>
      <c r="CV32" s="38">
        <v>-18.21</v>
      </c>
      <c r="CW32" s="36">
        <v>284.54000000000002</v>
      </c>
      <c r="CX32" s="37">
        <v>244.33</v>
      </c>
      <c r="CY32" s="38">
        <v>16.46</v>
      </c>
      <c r="CZ32" s="36">
        <v>674.42</v>
      </c>
      <c r="DA32" s="37">
        <v>826.13</v>
      </c>
      <c r="DB32" s="38">
        <v>-18.36</v>
      </c>
      <c r="DC32" s="21"/>
      <c r="DD32" s="150" t="s">
        <v>49</v>
      </c>
      <c r="DE32" s="150"/>
      <c r="DF32" s="355">
        <v>28</v>
      </c>
      <c r="DG32" s="355">
        <v>119</v>
      </c>
      <c r="DH32" s="355">
        <v>4396</v>
      </c>
      <c r="DI32" s="355">
        <v>4543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3196</v>
      </c>
      <c r="DR32" s="411">
        <v>0</v>
      </c>
      <c r="DS32" s="411">
        <v>1319</v>
      </c>
      <c r="DT32" s="412">
        <v>182</v>
      </c>
      <c r="DU32" s="412"/>
      <c r="DV32" s="413"/>
      <c r="DW32" s="413"/>
      <c r="DX32" s="414"/>
      <c r="DY32" s="415">
        <v>4697</v>
      </c>
      <c r="DZ32" s="416">
        <v>286</v>
      </c>
      <c r="EA32" s="416">
        <v>4983</v>
      </c>
      <c r="EB32" s="244"/>
      <c r="EC32" s="150"/>
      <c r="ED32" s="409" t="s">
        <v>38</v>
      </c>
      <c r="EE32" s="410">
        <v>28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28</v>
      </c>
      <c r="EN32" s="416">
        <v>0</v>
      </c>
      <c r="EO32" s="416">
        <v>28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179</v>
      </c>
      <c r="FJ32" s="471">
        <v>10.4</v>
      </c>
      <c r="FK32" s="457">
        <v>52.02</v>
      </c>
      <c r="FL32" s="13">
        <v>-41.62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29</v>
      </c>
      <c r="FU32" s="319">
        <v>-100</v>
      </c>
      <c r="FV32" s="334"/>
      <c r="FW32" s="35" t="s">
        <v>47</v>
      </c>
      <c r="FX32" s="36">
        <v>711.98</v>
      </c>
      <c r="FY32" s="37">
        <v>828.97</v>
      </c>
      <c r="FZ32" s="38">
        <v>-14.11</v>
      </c>
      <c r="GA32" s="36">
        <v>254.21</v>
      </c>
      <c r="GB32" s="37">
        <v>248.26</v>
      </c>
      <c r="GC32" s="38">
        <v>2.4</v>
      </c>
      <c r="GD32" s="36">
        <v>693.56</v>
      </c>
      <c r="GE32" s="37">
        <v>818.06</v>
      </c>
      <c r="GF32" s="38">
        <v>-15.22</v>
      </c>
      <c r="GG32" s="21"/>
      <c r="GH32" s="150" t="s">
        <v>49</v>
      </c>
      <c r="GI32" s="150"/>
      <c r="GJ32" s="171">
        <v>8941</v>
      </c>
      <c r="GK32" s="171">
        <v>9566</v>
      </c>
      <c r="GL32" s="171">
        <v>11107</v>
      </c>
      <c r="GM32" s="171">
        <v>29614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24023</v>
      </c>
      <c r="GV32" s="411">
        <v>238</v>
      </c>
      <c r="GW32" s="411">
        <v>5353</v>
      </c>
      <c r="GX32" s="412">
        <v>989</v>
      </c>
      <c r="GY32" s="412"/>
      <c r="GZ32" s="413"/>
      <c r="HA32" s="413"/>
      <c r="HB32" s="414"/>
      <c r="HC32" s="415">
        <v>30603</v>
      </c>
      <c r="HD32" s="416">
        <v>2244</v>
      </c>
      <c r="HE32" s="416">
        <v>32847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/>
      <c r="HN32" s="413"/>
      <c r="HO32" s="413"/>
      <c r="HP32" s="414"/>
      <c r="HQ32" s="415">
        <v>0</v>
      </c>
      <c r="HR32" s="416">
        <v>0</v>
      </c>
      <c r="HS32" s="416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179</v>
      </c>
      <c r="IN32" s="471">
        <v>12.41</v>
      </c>
      <c r="IO32" s="457">
        <v>48.77</v>
      </c>
      <c r="IP32" s="13">
        <v>-36.36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0</v>
      </c>
      <c r="IW32" s="317">
        <v>0</v>
      </c>
      <c r="IX32" s="318">
        <v>15</v>
      </c>
      <c r="IY32" s="319">
        <v>-100</v>
      </c>
      <c r="IZ32" s="21"/>
      <c r="JA32" s="35" t="s">
        <v>47</v>
      </c>
      <c r="JB32" s="36">
        <v>501.64</v>
      </c>
      <c r="JC32" s="37">
        <v>480.9</v>
      </c>
      <c r="JD32" s="38">
        <v>4.3099999999999996</v>
      </c>
      <c r="JE32" s="36">
        <v>389.91</v>
      </c>
      <c r="JF32" s="37">
        <v>425.49</v>
      </c>
      <c r="JG32" s="38">
        <v>-8.36</v>
      </c>
      <c r="JH32" s="36">
        <v>498.93</v>
      </c>
      <c r="JI32" s="37">
        <v>479.48</v>
      </c>
      <c r="JJ32" s="38">
        <v>4.0599999999999996</v>
      </c>
      <c r="JK32" s="21"/>
      <c r="JL32" s="150" t="s">
        <v>49</v>
      </c>
      <c r="JM32" s="150"/>
      <c r="JN32" s="171">
        <v>11438</v>
      </c>
      <c r="JO32" s="171">
        <v>13015</v>
      </c>
      <c r="JP32" s="171">
        <v>10862</v>
      </c>
      <c r="JQ32" s="171">
        <v>35315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29410</v>
      </c>
      <c r="JZ32" s="411">
        <v>280</v>
      </c>
      <c r="KA32" s="411">
        <v>5607</v>
      </c>
      <c r="KB32" s="412">
        <v>2406</v>
      </c>
      <c r="KC32" s="412"/>
      <c r="KD32" s="413"/>
      <c r="KE32" s="413"/>
      <c r="KF32" s="414"/>
      <c r="KG32" s="416">
        <v>37703</v>
      </c>
      <c r="KH32" s="416">
        <v>1849</v>
      </c>
      <c r="KI32" s="416">
        <v>39552</v>
      </c>
      <c r="KJ32" s="244"/>
      <c r="KK32" s="150"/>
      <c r="KL32" s="409" t="s">
        <v>38</v>
      </c>
      <c r="KM32" s="410">
        <v>14</v>
      </c>
      <c r="KN32" s="411">
        <v>0</v>
      </c>
      <c r="KO32" s="411">
        <v>4</v>
      </c>
      <c r="KP32" s="412">
        <v>2</v>
      </c>
      <c r="KQ32" s="412"/>
      <c r="KR32" s="413"/>
      <c r="KS32" s="413"/>
      <c r="KT32" s="414"/>
      <c r="KU32" s="415">
        <v>20</v>
      </c>
      <c r="KV32" s="416">
        <v>41</v>
      </c>
      <c r="KW32" s="416">
        <v>61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179</v>
      </c>
      <c r="LR32" s="207">
        <v>16.760000000000002</v>
      </c>
      <c r="LS32" s="629">
        <v>56.16</v>
      </c>
      <c r="LT32" s="172">
        <v>-39.4</v>
      </c>
      <c r="LU32" s="472"/>
      <c r="LV32" s="204"/>
      <c r="LW32" s="337" t="s">
        <v>106</v>
      </c>
      <c r="LX32" s="331">
        <v>23</v>
      </c>
      <c r="LY32" s="242">
        <v>91</v>
      </c>
      <c r="LZ32" s="338">
        <v>-74.73</v>
      </c>
      <c r="MA32" s="135"/>
      <c r="MB32" s="35" t="s">
        <v>47</v>
      </c>
      <c r="MC32" s="36">
        <v>473.98</v>
      </c>
      <c r="MD32" s="199">
        <v>646.48</v>
      </c>
      <c r="ME32" s="38">
        <v>-26.68</v>
      </c>
      <c r="MF32" s="36">
        <v>395.88</v>
      </c>
      <c r="MG32" s="199">
        <v>373.89</v>
      </c>
      <c r="MH32" s="38">
        <v>5.88</v>
      </c>
      <c r="MI32" s="36">
        <v>468.9</v>
      </c>
      <c r="MJ32" s="199">
        <v>635.09</v>
      </c>
      <c r="MK32" s="38">
        <v>-26.17</v>
      </c>
      <c r="ML32" s="9"/>
      <c r="MM32" s="30" t="s">
        <v>49</v>
      </c>
      <c r="MN32" s="30"/>
      <c r="MO32" s="358">
        <v>116785</v>
      </c>
      <c r="MP32" s="358">
        <v>4543</v>
      </c>
      <c r="MQ32" s="358">
        <v>29614</v>
      </c>
      <c r="MR32" s="358">
        <v>35315</v>
      </c>
      <c r="MS32" s="358">
        <v>186257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95299</v>
      </c>
      <c r="NB32" s="411">
        <v>890</v>
      </c>
      <c r="NC32" s="411">
        <v>21472</v>
      </c>
      <c r="ND32" s="412">
        <v>5292</v>
      </c>
      <c r="NE32" s="412"/>
      <c r="NF32" s="413"/>
      <c r="NG32" s="413"/>
      <c r="NH32" s="414"/>
      <c r="NI32" s="415">
        <v>122953</v>
      </c>
      <c r="NJ32" s="416">
        <v>15351</v>
      </c>
      <c r="NK32" s="416">
        <v>138304</v>
      </c>
      <c r="NL32" s="393"/>
      <c r="NM32" s="393"/>
      <c r="NN32" s="417" t="s">
        <v>38</v>
      </c>
      <c r="NO32" s="410">
        <v>54996</v>
      </c>
      <c r="NP32" s="411">
        <v>534</v>
      </c>
      <c r="NQ32" s="411">
        <v>13066</v>
      </c>
      <c r="NR32" s="412">
        <v>1960</v>
      </c>
      <c r="NS32" s="412"/>
      <c r="NT32" s="413"/>
      <c r="NU32" s="413"/>
      <c r="NV32" s="414"/>
      <c r="NW32" s="415">
        <v>70556</v>
      </c>
      <c r="NX32" s="416">
        <v>10970</v>
      </c>
      <c r="NY32" s="416">
        <v>81526</v>
      </c>
    </row>
    <row r="33" spans="1:389" ht="24.75" customHeight="1" thickTop="1">
      <c r="A33" s="41" t="s">
        <v>107</v>
      </c>
      <c r="B33" s="474">
        <v>116785</v>
      </c>
      <c r="C33" s="468">
        <v>167868</v>
      </c>
      <c r="D33" s="13">
        <v>-30.43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0</v>
      </c>
      <c r="M33" s="319">
        <v>0</v>
      </c>
      <c r="N33" s="320"/>
      <c r="O33" s="35" t="s">
        <v>52</v>
      </c>
      <c r="P33" s="36">
        <v>254.31</v>
      </c>
      <c r="Q33" s="154">
        <v>265.08999999999997</v>
      </c>
      <c r="R33" s="363">
        <v>-4.07</v>
      </c>
      <c r="S33" s="36">
        <v>145.41</v>
      </c>
      <c r="T33" s="154">
        <v>150.06</v>
      </c>
      <c r="U33" s="363">
        <v>-3.1</v>
      </c>
      <c r="V33" s="36">
        <v>245.25</v>
      </c>
      <c r="W33" s="154">
        <v>254.33</v>
      </c>
      <c r="X33" s="363">
        <v>-3.57</v>
      </c>
      <c r="Y33" s="21"/>
      <c r="Z33" s="21"/>
      <c r="AA33" s="21" t="s">
        <v>34</v>
      </c>
      <c r="AB33" s="364">
        <v>357</v>
      </c>
      <c r="AC33" s="364">
        <v>284</v>
      </c>
      <c r="AD33" s="364">
        <v>265</v>
      </c>
      <c r="AE33" s="364">
        <v>906</v>
      </c>
      <c r="AF33" s="447"/>
      <c r="AG33" s="447"/>
      <c r="AH33" s="447"/>
      <c r="AI33" s="447"/>
      <c r="AJ33" s="428"/>
      <c r="AK33" s="21"/>
      <c r="AL33" s="225" t="s">
        <v>201</v>
      </c>
      <c r="AM33" s="697" t="s">
        <v>223</v>
      </c>
      <c r="AN33" s="697"/>
      <c r="AO33" s="697"/>
      <c r="AP33" s="6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4543</v>
      </c>
      <c r="CG33" s="468">
        <v>173270</v>
      </c>
      <c r="CH33" s="13">
        <v>-97.38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196.48</v>
      </c>
      <c r="CU33" s="37">
        <v>365.97</v>
      </c>
      <c r="CV33" s="38">
        <v>-46.31</v>
      </c>
      <c r="CW33" s="36">
        <v>75.31</v>
      </c>
      <c r="CX33" s="37">
        <v>200.07</v>
      </c>
      <c r="CY33" s="38">
        <v>-62.36</v>
      </c>
      <c r="CZ33" s="36">
        <v>192.69</v>
      </c>
      <c r="DA33" s="37">
        <v>362.24</v>
      </c>
      <c r="DB33" s="38">
        <v>-46.81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201</v>
      </c>
      <c r="DQ33" s="697" t="s">
        <v>223</v>
      </c>
      <c r="DR33" s="697"/>
      <c r="DS33" s="697"/>
      <c r="DT33" s="6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29614</v>
      </c>
      <c r="FK33" s="468">
        <v>150076</v>
      </c>
      <c r="FL33" s="13">
        <v>-80.27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175.33</v>
      </c>
      <c r="FY33" s="37">
        <v>357.46</v>
      </c>
      <c r="FZ33" s="38">
        <v>-50.95</v>
      </c>
      <c r="GA33" s="36">
        <v>62.32</v>
      </c>
      <c r="GB33" s="37">
        <v>164.05</v>
      </c>
      <c r="GC33" s="38">
        <v>-62.01</v>
      </c>
      <c r="GD33" s="36">
        <v>170.79</v>
      </c>
      <c r="GE33" s="37">
        <v>353.81</v>
      </c>
      <c r="GF33" s="38">
        <v>-51.73</v>
      </c>
      <c r="GG33" s="21"/>
      <c r="GH33" s="21"/>
      <c r="GI33" s="21" t="s">
        <v>34</v>
      </c>
      <c r="GJ33" s="435">
        <v>92</v>
      </c>
      <c r="GK33" s="435">
        <v>96</v>
      </c>
      <c r="GL33" s="435">
        <v>50</v>
      </c>
      <c r="GM33" s="171">
        <v>238</v>
      </c>
      <c r="GN33" s="447"/>
      <c r="GO33" s="447"/>
      <c r="GP33" s="447"/>
      <c r="GQ33" s="447"/>
      <c r="GR33" s="21"/>
      <c r="GS33" s="181"/>
      <c r="GT33" s="225" t="s">
        <v>201</v>
      </c>
      <c r="GU33" s="697" t="s">
        <v>223</v>
      </c>
      <c r="GV33" s="697"/>
      <c r="GW33" s="697"/>
      <c r="GX33" s="6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35315</v>
      </c>
      <c r="IO33" s="468">
        <v>139645</v>
      </c>
      <c r="IP33" s="13">
        <v>-74.709999999999994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6</v>
      </c>
      <c r="IY33" s="319">
        <v>-100</v>
      </c>
      <c r="IZ33" s="21"/>
      <c r="JA33" s="35" t="s">
        <v>52</v>
      </c>
      <c r="JB33" s="36">
        <v>86.62</v>
      </c>
      <c r="JC33" s="37">
        <v>137.79</v>
      </c>
      <c r="JD33" s="38">
        <v>-37.14</v>
      </c>
      <c r="JE33" s="36">
        <v>52.21</v>
      </c>
      <c r="JF33" s="37">
        <v>105.76</v>
      </c>
      <c r="JG33" s="38">
        <v>-50.63</v>
      </c>
      <c r="JH33" s="36">
        <v>85.66</v>
      </c>
      <c r="JI33" s="37">
        <v>136.96</v>
      </c>
      <c r="JJ33" s="38">
        <v>-37.46</v>
      </c>
      <c r="JK33" s="21"/>
      <c r="JL33" s="21"/>
      <c r="JM33" s="21" t="s">
        <v>34</v>
      </c>
      <c r="JN33" s="435">
        <v>57</v>
      </c>
      <c r="JO33" s="435">
        <v>134</v>
      </c>
      <c r="JP33" s="435">
        <v>89</v>
      </c>
      <c r="JQ33" s="171">
        <v>280</v>
      </c>
      <c r="JR33" s="447"/>
      <c r="JS33" s="447"/>
      <c r="JT33" s="447"/>
      <c r="JU33" s="447"/>
      <c r="JV33" s="21"/>
      <c r="JW33" s="181"/>
      <c r="JX33" s="225" t="s">
        <v>201</v>
      </c>
      <c r="JY33" s="697" t="s">
        <v>223</v>
      </c>
      <c r="JZ33" s="697"/>
      <c r="KA33" s="697"/>
      <c r="KB33" s="6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186257</v>
      </c>
      <c r="LS33" s="627">
        <v>630859</v>
      </c>
      <c r="LT33" s="172">
        <v>-70.48</v>
      </c>
      <c r="LU33" s="204"/>
      <c r="LV33" s="204"/>
      <c r="LW33" s="337" t="s">
        <v>108</v>
      </c>
      <c r="LX33" s="331">
        <v>0</v>
      </c>
      <c r="LY33" s="242">
        <v>6</v>
      </c>
      <c r="LZ33" s="338">
        <v>-100</v>
      </c>
      <c r="MA33" s="135"/>
      <c r="MB33" s="35" t="s">
        <v>52</v>
      </c>
      <c r="MC33" s="36">
        <v>208.21</v>
      </c>
      <c r="MD33" s="199">
        <v>286.19</v>
      </c>
      <c r="ME33" s="38">
        <v>-27.25</v>
      </c>
      <c r="MF33" s="36">
        <v>130.69</v>
      </c>
      <c r="MG33" s="199">
        <v>152.53</v>
      </c>
      <c r="MH33" s="38">
        <v>-14.32</v>
      </c>
      <c r="MI33" s="36">
        <v>203.18</v>
      </c>
      <c r="MJ33" s="199">
        <v>280.61</v>
      </c>
      <c r="MK33" s="38">
        <v>-27.59</v>
      </c>
      <c r="ML33" s="9"/>
      <c r="MM33" s="9"/>
      <c r="MN33" s="9" t="s">
        <v>34</v>
      </c>
      <c r="MO33" s="358">
        <v>906</v>
      </c>
      <c r="MP33" s="358">
        <v>0</v>
      </c>
      <c r="MQ33" s="358">
        <v>238</v>
      </c>
      <c r="MR33" s="358">
        <v>280</v>
      </c>
      <c r="MS33" s="358">
        <v>1424</v>
      </c>
      <c r="MT33" s="339"/>
      <c r="MU33" s="343"/>
      <c r="MV33" s="182"/>
      <c r="MW33" s="183"/>
      <c r="MX33" s="343"/>
      <c r="MY33" s="343"/>
      <c r="MZ33" s="225" t="s">
        <v>201</v>
      </c>
      <c r="NA33" s="697" t="s">
        <v>223</v>
      </c>
      <c r="NB33" s="697"/>
      <c r="NC33" s="697"/>
      <c r="ND33" s="6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48235</v>
      </c>
      <c r="C34" s="479">
        <v>68414</v>
      </c>
      <c r="D34" s="25">
        <v>-29.5</v>
      </c>
      <c r="E34" s="204"/>
      <c r="F34" s="204"/>
      <c r="G34" s="223" t="s">
        <v>110</v>
      </c>
      <c r="H34" s="314">
        <v>4</v>
      </c>
      <c r="I34" s="315">
        <v>8</v>
      </c>
      <c r="J34" s="316">
        <v>0</v>
      </c>
      <c r="K34" s="317">
        <v>12</v>
      </c>
      <c r="L34" s="318">
        <v>24</v>
      </c>
      <c r="M34" s="319">
        <v>-50</v>
      </c>
      <c r="N34" s="320"/>
      <c r="O34" s="35" t="s">
        <v>58</v>
      </c>
      <c r="P34" s="36">
        <v>125.91</v>
      </c>
      <c r="Q34" s="154">
        <v>126.15</v>
      </c>
      <c r="R34" s="363">
        <v>-0.19</v>
      </c>
      <c r="S34" s="36">
        <v>55.36</v>
      </c>
      <c r="T34" s="154">
        <v>56.02</v>
      </c>
      <c r="U34" s="363">
        <v>-1.18</v>
      </c>
      <c r="V34" s="36">
        <v>120.02</v>
      </c>
      <c r="W34" s="154">
        <v>119.6</v>
      </c>
      <c r="X34" s="363">
        <v>0.35</v>
      </c>
      <c r="Y34" s="21"/>
      <c r="Z34" s="21"/>
      <c r="AA34" s="21" t="s">
        <v>42</v>
      </c>
      <c r="AB34" s="364">
        <v>11449</v>
      </c>
      <c r="AC34" s="364">
        <v>7811</v>
      </c>
      <c r="AD34" s="364">
        <v>2995</v>
      </c>
      <c r="AE34" s="364">
        <v>22255</v>
      </c>
      <c r="AF34" s="447"/>
      <c r="AG34" s="447"/>
      <c r="AH34" s="447"/>
      <c r="AI34" s="447"/>
      <c r="AJ34" s="428"/>
      <c r="AK34" s="21"/>
      <c r="AL34" s="226"/>
      <c r="AM34" s="698"/>
      <c r="AN34" s="698"/>
      <c r="AO34" s="698"/>
      <c r="AP34" s="6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4515</v>
      </c>
      <c r="CG34" s="479">
        <v>55143</v>
      </c>
      <c r="CH34" s="25">
        <v>-91.81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14</v>
      </c>
      <c r="CQ34" s="319">
        <v>-100</v>
      </c>
      <c r="CR34" s="328"/>
      <c r="CS34" s="35" t="s">
        <v>58</v>
      </c>
      <c r="CT34" s="36">
        <v>302.27999999999997</v>
      </c>
      <c r="CU34" s="37">
        <v>322.16000000000003</v>
      </c>
      <c r="CV34" s="38">
        <v>-6.17</v>
      </c>
      <c r="CW34" s="36">
        <v>195.02</v>
      </c>
      <c r="CX34" s="37">
        <v>383.68</v>
      </c>
      <c r="CY34" s="38">
        <v>-49.17</v>
      </c>
      <c r="CZ34" s="36">
        <v>299.51</v>
      </c>
      <c r="DA34" s="37">
        <v>323.56</v>
      </c>
      <c r="DB34" s="38">
        <v>-7.43</v>
      </c>
      <c r="DC34" s="21"/>
      <c r="DD34" s="21"/>
      <c r="DE34" s="21" t="s">
        <v>42</v>
      </c>
      <c r="DF34" s="213">
        <v>0</v>
      </c>
      <c r="DG34" s="213">
        <v>0</v>
      </c>
      <c r="DH34" s="213">
        <v>1319</v>
      </c>
      <c r="DI34" s="355">
        <v>1319</v>
      </c>
      <c r="DJ34" s="447"/>
      <c r="DK34" s="447"/>
      <c r="DL34" s="447"/>
      <c r="DM34" s="447"/>
      <c r="DN34" s="21"/>
      <c r="DO34" s="21"/>
      <c r="DP34" s="226"/>
      <c r="DQ34" s="698"/>
      <c r="DR34" s="698"/>
      <c r="DS34" s="698"/>
      <c r="DT34" s="6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29614</v>
      </c>
      <c r="FK34" s="479">
        <v>50563</v>
      </c>
      <c r="FL34" s="25">
        <v>-41.43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8</v>
      </c>
      <c r="FU34" s="319">
        <v>-100</v>
      </c>
      <c r="FV34" s="334"/>
      <c r="FW34" s="35" t="s">
        <v>58</v>
      </c>
      <c r="FX34" s="36">
        <v>214.36</v>
      </c>
      <c r="FY34" s="37">
        <v>315.93</v>
      </c>
      <c r="FZ34" s="38">
        <v>-32.15</v>
      </c>
      <c r="GA34" s="36">
        <v>174.2</v>
      </c>
      <c r="GB34" s="37">
        <v>315.45999999999998</v>
      </c>
      <c r="GC34" s="38">
        <v>-44.78</v>
      </c>
      <c r="GD34" s="36">
        <v>212.73</v>
      </c>
      <c r="GE34" s="37">
        <v>315.92</v>
      </c>
      <c r="GF34" s="38">
        <v>-32.659999999999997</v>
      </c>
      <c r="GG34" s="21"/>
      <c r="GH34" s="21"/>
      <c r="GI34" s="21" t="s">
        <v>42</v>
      </c>
      <c r="GJ34" s="435">
        <v>1386</v>
      </c>
      <c r="GK34" s="435">
        <v>1630</v>
      </c>
      <c r="GL34" s="435">
        <v>2337</v>
      </c>
      <c r="GM34" s="171">
        <v>5353</v>
      </c>
      <c r="GN34" s="447"/>
      <c r="GO34" s="447"/>
      <c r="GP34" s="447"/>
      <c r="GQ34" s="447"/>
      <c r="GR34" s="21"/>
      <c r="GS34" s="21"/>
      <c r="GT34" s="226"/>
      <c r="GU34" s="698"/>
      <c r="GV34" s="698"/>
      <c r="GW34" s="698"/>
      <c r="GX34" s="6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35297</v>
      </c>
      <c r="IO34" s="479">
        <v>55697</v>
      </c>
      <c r="IP34" s="25">
        <v>-36.630000000000003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2</v>
      </c>
      <c r="IY34" s="319">
        <v>-100</v>
      </c>
      <c r="IZ34" s="21"/>
      <c r="JA34" s="35" t="s">
        <v>58</v>
      </c>
      <c r="JB34" s="36">
        <v>60.38</v>
      </c>
      <c r="JC34" s="37">
        <v>86.27</v>
      </c>
      <c r="JD34" s="38">
        <v>-30.01</v>
      </c>
      <c r="JE34" s="36">
        <v>64.290000000000006</v>
      </c>
      <c r="JF34" s="37">
        <v>89.81</v>
      </c>
      <c r="JG34" s="38">
        <v>-28.42</v>
      </c>
      <c r="JH34" s="36">
        <v>60.46</v>
      </c>
      <c r="JI34" s="37">
        <v>86.35</v>
      </c>
      <c r="JJ34" s="38">
        <v>-29.98</v>
      </c>
      <c r="JK34" s="21"/>
      <c r="JL34" s="21"/>
      <c r="JM34" s="21" t="s">
        <v>42</v>
      </c>
      <c r="JN34" s="435">
        <v>1641</v>
      </c>
      <c r="JO34" s="435">
        <v>1626</v>
      </c>
      <c r="JP34" s="435">
        <v>2344</v>
      </c>
      <c r="JQ34" s="171">
        <v>5611</v>
      </c>
      <c r="JR34" s="447"/>
      <c r="JS34" s="447"/>
      <c r="JT34" s="447"/>
      <c r="JU34" s="447"/>
      <c r="JV34" s="21"/>
      <c r="JW34" s="21"/>
      <c r="JX34" s="226"/>
      <c r="JY34" s="698"/>
      <c r="JZ34" s="698"/>
      <c r="KA34" s="698"/>
      <c r="KB34" s="6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117661</v>
      </c>
      <c r="LS34" s="625">
        <v>229817</v>
      </c>
      <c r="LT34" s="111">
        <v>-48.8</v>
      </c>
      <c r="LU34" s="204"/>
      <c r="LV34" s="204"/>
      <c r="LW34" s="337" t="s">
        <v>110</v>
      </c>
      <c r="LX34" s="331">
        <v>12</v>
      </c>
      <c r="LY34" s="242">
        <v>48</v>
      </c>
      <c r="LZ34" s="338">
        <v>-75</v>
      </c>
      <c r="MA34" s="135"/>
      <c r="MB34" s="35" t="s">
        <v>58</v>
      </c>
      <c r="MC34" s="36">
        <v>129.52000000000001</v>
      </c>
      <c r="MD34" s="199">
        <v>216.5</v>
      </c>
      <c r="ME34" s="38">
        <v>-40.18</v>
      </c>
      <c r="MF34" s="36">
        <v>67.63</v>
      </c>
      <c r="MG34" s="199">
        <v>135.37</v>
      </c>
      <c r="MH34" s="38">
        <v>-50.04</v>
      </c>
      <c r="MI34" s="36">
        <v>125.49</v>
      </c>
      <c r="MJ34" s="199">
        <v>213.11</v>
      </c>
      <c r="MK34" s="38">
        <v>-41.11</v>
      </c>
      <c r="ML34" s="9"/>
      <c r="MM34" s="9"/>
      <c r="MN34" s="9" t="s">
        <v>42</v>
      </c>
      <c r="MO34" s="358">
        <v>22255</v>
      </c>
      <c r="MP34" s="358">
        <v>1319</v>
      </c>
      <c r="MQ34" s="358">
        <v>5353</v>
      </c>
      <c r="MR34" s="358">
        <v>5611</v>
      </c>
      <c r="MS34" s="358">
        <v>34538</v>
      </c>
      <c r="MT34" s="339"/>
      <c r="MU34" s="343"/>
      <c r="MV34" s="182"/>
      <c r="MW34" s="183"/>
      <c r="MX34" s="343"/>
      <c r="MY34" s="343"/>
      <c r="MZ34" s="226"/>
      <c r="NA34" s="698"/>
      <c r="NB34" s="698"/>
      <c r="NC34" s="698"/>
      <c r="ND34" s="6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68550</v>
      </c>
      <c r="C35" s="485">
        <v>99454</v>
      </c>
      <c r="D35" s="45">
        <v>-31.07</v>
      </c>
      <c r="E35" s="204"/>
      <c r="F35" s="204"/>
      <c r="G35" s="223" t="s">
        <v>113</v>
      </c>
      <c r="H35" s="314">
        <v>12</v>
      </c>
      <c r="I35" s="315">
        <v>15</v>
      </c>
      <c r="J35" s="316">
        <v>0</v>
      </c>
      <c r="K35" s="317">
        <v>27</v>
      </c>
      <c r="L35" s="318">
        <v>53</v>
      </c>
      <c r="M35" s="319">
        <v>-49.06</v>
      </c>
      <c r="N35" s="320"/>
      <c r="O35" s="35" t="s">
        <v>63</v>
      </c>
      <c r="P35" s="36">
        <v>155.65</v>
      </c>
      <c r="Q35" s="154">
        <v>156.88999999999999</v>
      </c>
      <c r="R35" s="363">
        <v>-0.79</v>
      </c>
      <c r="S35" s="36">
        <v>96.68</v>
      </c>
      <c r="T35" s="154">
        <v>94.2</v>
      </c>
      <c r="U35" s="363">
        <v>2.63</v>
      </c>
      <c r="V35" s="36">
        <v>150.71</v>
      </c>
      <c r="W35" s="154">
        <v>151.01</v>
      </c>
      <c r="X35" s="363">
        <v>-0.2</v>
      </c>
      <c r="Y35" s="21"/>
      <c r="Z35" s="21"/>
      <c r="AA35" s="21" t="s">
        <v>48</v>
      </c>
      <c r="AB35" s="364">
        <v>39716</v>
      </c>
      <c r="AC35" s="364">
        <v>36825</v>
      </c>
      <c r="AD35" s="364">
        <v>17083</v>
      </c>
      <c r="AE35" s="364">
        <v>93624</v>
      </c>
      <c r="AF35" s="447"/>
      <c r="AG35" s="447"/>
      <c r="AH35" s="447"/>
      <c r="AI35" s="447"/>
      <c r="AJ35" s="428"/>
      <c r="AK35" s="21"/>
      <c r="AL35" s="226"/>
      <c r="AM35" s="691" t="s">
        <v>224</v>
      </c>
      <c r="AN35" s="691"/>
      <c r="AO35" s="691"/>
      <c r="AP35" s="6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692" t="s">
        <v>19</v>
      </c>
      <c r="BB35" s="693"/>
      <c r="BC35" s="693"/>
      <c r="BD35" s="693"/>
      <c r="BE35" s="693"/>
      <c r="BF35" s="693"/>
      <c r="BG35" s="693"/>
      <c r="BH35" s="693"/>
      <c r="BI35" s="6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28</v>
      </c>
      <c r="CG35" s="479">
        <v>118127</v>
      </c>
      <c r="CH35" s="25">
        <v>-99.98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31</v>
      </c>
      <c r="CQ35" s="319">
        <v>-100</v>
      </c>
      <c r="CR35" s="328"/>
      <c r="CS35" s="35" t="s">
        <v>63</v>
      </c>
      <c r="CT35" s="36">
        <v>153.30000000000001</v>
      </c>
      <c r="CU35" s="37">
        <v>230.46</v>
      </c>
      <c r="CV35" s="38">
        <v>-33.479999999999997</v>
      </c>
      <c r="CW35" s="36">
        <v>102.66</v>
      </c>
      <c r="CX35" s="37">
        <v>159.16999999999999</v>
      </c>
      <c r="CY35" s="38">
        <v>-35.5</v>
      </c>
      <c r="CZ35" s="36">
        <v>151.85</v>
      </c>
      <c r="DA35" s="37">
        <v>228.87</v>
      </c>
      <c r="DB35" s="38">
        <v>-33.65</v>
      </c>
      <c r="DC35" s="21"/>
      <c r="DD35" s="21"/>
      <c r="DE35" s="21" t="s">
        <v>48</v>
      </c>
      <c r="DF35" s="213">
        <v>28</v>
      </c>
      <c r="DG35" s="213">
        <v>119</v>
      </c>
      <c r="DH35" s="213">
        <v>3077</v>
      </c>
      <c r="DI35" s="355">
        <v>3224</v>
      </c>
      <c r="DJ35" s="447"/>
      <c r="DK35" s="447"/>
      <c r="DL35" s="447"/>
      <c r="DM35" s="447"/>
      <c r="DN35" s="21"/>
      <c r="DO35" s="21"/>
      <c r="DP35" s="226"/>
      <c r="DQ35" s="691" t="s">
        <v>224</v>
      </c>
      <c r="DR35" s="691"/>
      <c r="DS35" s="691"/>
      <c r="DT35" s="6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699" t="s">
        <v>19</v>
      </c>
      <c r="EF35" s="700"/>
      <c r="EG35" s="700"/>
      <c r="EH35" s="700"/>
      <c r="EI35" s="700"/>
      <c r="EJ35" s="700"/>
      <c r="EK35" s="700"/>
      <c r="EL35" s="700"/>
      <c r="EM35" s="7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99513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13</v>
      </c>
      <c r="FU35" s="319">
        <v>-100</v>
      </c>
      <c r="FV35" s="334"/>
      <c r="FW35" s="35" t="s">
        <v>63</v>
      </c>
      <c r="FX35" s="36">
        <v>151.99</v>
      </c>
      <c r="FY35" s="37">
        <v>225.29</v>
      </c>
      <c r="FZ35" s="38">
        <v>-32.54</v>
      </c>
      <c r="GA35" s="36">
        <v>123.03</v>
      </c>
      <c r="GB35" s="37">
        <v>148.75</v>
      </c>
      <c r="GC35" s="38">
        <v>-17.29</v>
      </c>
      <c r="GD35" s="36">
        <v>150.9</v>
      </c>
      <c r="GE35" s="37">
        <v>223.84</v>
      </c>
      <c r="GF35" s="38">
        <v>-32.590000000000003</v>
      </c>
      <c r="GG35" s="21"/>
      <c r="GH35" s="21"/>
      <c r="GI35" s="21" t="s">
        <v>48</v>
      </c>
      <c r="GJ35" s="435">
        <v>7463</v>
      </c>
      <c r="GK35" s="435">
        <v>7840</v>
      </c>
      <c r="GL35" s="435">
        <v>8720</v>
      </c>
      <c r="GM35" s="171">
        <v>24023</v>
      </c>
      <c r="GN35" s="447"/>
      <c r="GO35" s="447"/>
      <c r="GP35" s="447"/>
      <c r="GQ35" s="447"/>
      <c r="GR35" s="21"/>
      <c r="GS35" s="21"/>
      <c r="GT35" s="226"/>
      <c r="GU35" s="691" t="s">
        <v>224</v>
      </c>
      <c r="GV35" s="691"/>
      <c r="GW35" s="691"/>
      <c r="GX35" s="6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699" t="s">
        <v>19</v>
      </c>
      <c r="HJ35" s="700"/>
      <c r="HK35" s="700"/>
      <c r="HL35" s="700"/>
      <c r="HM35" s="700"/>
      <c r="HN35" s="700"/>
      <c r="HO35" s="700"/>
      <c r="HP35" s="700"/>
      <c r="HQ35" s="7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18</v>
      </c>
      <c r="IO35" s="479">
        <v>83948</v>
      </c>
      <c r="IP35" s="25">
        <v>-99.98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9</v>
      </c>
      <c r="IY35" s="319">
        <v>-100</v>
      </c>
      <c r="IZ35" s="21"/>
      <c r="JA35" s="35" t="s">
        <v>63</v>
      </c>
      <c r="JB35" s="36">
        <v>198.68</v>
      </c>
      <c r="JC35" s="37">
        <v>227.2</v>
      </c>
      <c r="JD35" s="38">
        <v>-12.55</v>
      </c>
      <c r="JE35" s="36">
        <v>149.84</v>
      </c>
      <c r="JF35" s="37">
        <v>213.58</v>
      </c>
      <c r="JG35" s="38">
        <v>-29.84</v>
      </c>
      <c r="JH35" s="36">
        <v>197.43</v>
      </c>
      <c r="JI35" s="37">
        <v>226.86</v>
      </c>
      <c r="JJ35" s="38">
        <v>-12.97</v>
      </c>
      <c r="JK35" s="21"/>
      <c r="JL35" s="21"/>
      <c r="JM35" s="21" t="s">
        <v>48</v>
      </c>
      <c r="JN35" s="435">
        <v>9740</v>
      </c>
      <c r="JO35" s="435">
        <v>11255</v>
      </c>
      <c r="JP35" s="435">
        <v>8429</v>
      </c>
      <c r="JQ35" s="171">
        <v>29424</v>
      </c>
      <c r="JR35" s="447"/>
      <c r="JS35" s="447"/>
      <c r="JT35" s="447"/>
      <c r="JU35" s="447"/>
      <c r="JV35" s="21"/>
      <c r="JW35" s="21"/>
      <c r="JX35" s="226"/>
      <c r="JY35" s="691" t="s">
        <v>224</v>
      </c>
      <c r="JZ35" s="691"/>
      <c r="KA35" s="691"/>
      <c r="KB35" s="6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699" t="s">
        <v>19</v>
      </c>
      <c r="KN35" s="700"/>
      <c r="KO35" s="700"/>
      <c r="KP35" s="700"/>
      <c r="KQ35" s="700"/>
      <c r="KR35" s="700"/>
      <c r="KS35" s="700"/>
      <c r="KT35" s="700"/>
      <c r="KU35" s="7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68596</v>
      </c>
      <c r="LS35" s="628">
        <v>401042</v>
      </c>
      <c r="LT35" s="115">
        <v>-82.9</v>
      </c>
      <c r="LU35" s="204"/>
      <c r="LV35" s="204"/>
      <c r="LW35" s="337" t="s">
        <v>113</v>
      </c>
      <c r="LX35" s="331">
        <v>27</v>
      </c>
      <c r="LY35" s="242">
        <v>106</v>
      </c>
      <c r="LZ35" s="338">
        <v>-74.53</v>
      </c>
      <c r="MA35" s="135"/>
      <c r="MB35" s="35" t="s">
        <v>63</v>
      </c>
      <c r="MC35" s="36">
        <v>163.28</v>
      </c>
      <c r="MD35" s="199">
        <v>209.37</v>
      </c>
      <c r="ME35" s="38">
        <v>-22.01</v>
      </c>
      <c r="MF35" s="36">
        <v>102.58</v>
      </c>
      <c r="MG35" s="199">
        <v>125.39</v>
      </c>
      <c r="MH35" s="38">
        <v>-18.190000000000001</v>
      </c>
      <c r="MI35" s="36">
        <v>159.34</v>
      </c>
      <c r="MJ35" s="199">
        <v>205.86</v>
      </c>
      <c r="MK35" s="38">
        <v>-22.6</v>
      </c>
      <c r="ML35" s="9"/>
      <c r="MM35" s="9"/>
      <c r="MN35" s="9" t="s">
        <v>48</v>
      </c>
      <c r="MO35" s="358">
        <v>93624</v>
      </c>
      <c r="MP35" s="358">
        <v>3224</v>
      </c>
      <c r="MQ35" s="358">
        <v>24023</v>
      </c>
      <c r="MR35" s="358">
        <v>29424</v>
      </c>
      <c r="MS35" s="358">
        <v>150295</v>
      </c>
      <c r="MT35" s="339"/>
      <c r="MU35" s="343"/>
      <c r="MV35" s="182"/>
      <c r="MW35" s="183"/>
      <c r="MX35" s="343"/>
      <c r="MY35" s="343"/>
      <c r="MZ35" s="226"/>
      <c r="NA35" s="691" t="s">
        <v>224</v>
      </c>
      <c r="NB35" s="691"/>
      <c r="NC35" s="691"/>
      <c r="ND35" s="6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676" t="s">
        <v>19</v>
      </c>
      <c r="NP35" s="677"/>
      <c r="NQ35" s="677"/>
      <c r="NR35" s="677"/>
      <c r="NS35" s="677"/>
      <c r="NT35" s="677"/>
      <c r="NU35" s="677"/>
      <c r="NV35" s="677"/>
      <c r="NW35" s="678"/>
      <c r="NX35" s="349" t="s">
        <v>20</v>
      </c>
      <c r="NY35" s="350" t="s">
        <v>29</v>
      </c>
    </row>
    <row r="36" spans="1:389" ht="24.75" customHeight="1" thickTop="1" thickBot="1">
      <c r="A36" s="209" t="s">
        <v>180</v>
      </c>
      <c r="B36" s="204"/>
      <c r="C36" s="204"/>
      <c r="D36" s="3"/>
      <c r="E36" s="204"/>
      <c r="F36" s="204"/>
      <c r="G36" s="223" t="s">
        <v>114</v>
      </c>
      <c r="H36" s="314">
        <v>11</v>
      </c>
      <c r="I36" s="315">
        <v>31</v>
      </c>
      <c r="J36" s="316">
        <v>0</v>
      </c>
      <c r="K36" s="317">
        <v>42</v>
      </c>
      <c r="L36" s="318">
        <v>92</v>
      </c>
      <c r="M36" s="319">
        <v>-54.35</v>
      </c>
      <c r="N36" s="320"/>
      <c r="O36" s="46" t="s">
        <v>68</v>
      </c>
      <c r="P36" s="36">
        <v>126.74</v>
      </c>
      <c r="Q36" s="154">
        <v>128.15</v>
      </c>
      <c r="R36" s="363">
        <v>-1.1000000000000001</v>
      </c>
      <c r="S36" s="36">
        <v>97.49</v>
      </c>
      <c r="T36" s="154">
        <v>98.46</v>
      </c>
      <c r="U36" s="363">
        <v>-0.99</v>
      </c>
      <c r="V36" s="36">
        <v>124.28</v>
      </c>
      <c r="W36" s="154">
        <v>125.38</v>
      </c>
      <c r="X36" s="363">
        <v>-0.88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691"/>
      <c r="AN36" s="691"/>
      <c r="AO36" s="691"/>
      <c r="AP36" s="6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199</v>
      </c>
      <c r="BD36" s="369" t="s">
        <v>200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180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58</v>
      </c>
      <c r="CQ36" s="319">
        <v>-100</v>
      </c>
      <c r="CR36" s="328"/>
      <c r="CS36" s="46" t="s">
        <v>68</v>
      </c>
      <c r="CT36" s="36">
        <v>64.77</v>
      </c>
      <c r="CU36" s="37">
        <v>96.39</v>
      </c>
      <c r="CV36" s="38">
        <v>-32.799999999999997</v>
      </c>
      <c r="CW36" s="36">
        <v>74.319999999999993</v>
      </c>
      <c r="CX36" s="37">
        <v>81.16</v>
      </c>
      <c r="CY36" s="38">
        <v>-8.43</v>
      </c>
      <c r="CZ36" s="36">
        <v>64.930000000000007</v>
      </c>
      <c r="DA36" s="37">
        <v>96.05</v>
      </c>
      <c r="DB36" s="38">
        <v>-32.4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691"/>
      <c r="DR36" s="691"/>
      <c r="DS36" s="691"/>
      <c r="DT36" s="6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199</v>
      </c>
      <c r="EH36" s="369" t="s">
        <v>200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180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56</v>
      </c>
      <c r="FU36" s="319">
        <v>-100</v>
      </c>
      <c r="FV36" s="334"/>
      <c r="FW36" s="46" t="s">
        <v>68</v>
      </c>
      <c r="FX36" s="36">
        <v>56.39</v>
      </c>
      <c r="FY36" s="37">
        <v>78.849999999999994</v>
      </c>
      <c r="FZ36" s="38">
        <v>-28.48</v>
      </c>
      <c r="GA36" s="36">
        <v>51.02</v>
      </c>
      <c r="GB36" s="37">
        <v>70.03</v>
      </c>
      <c r="GC36" s="38">
        <v>-27.15</v>
      </c>
      <c r="GD36" s="36">
        <v>56.09</v>
      </c>
      <c r="GE36" s="37">
        <v>78.67</v>
      </c>
      <c r="GF36" s="38">
        <v>-28.7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691"/>
      <c r="GV36" s="691"/>
      <c r="GW36" s="691"/>
      <c r="GX36" s="6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199</v>
      </c>
      <c r="HL36" s="369" t="s">
        <v>200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180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1</v>
      </c>
      <c r="IW36" s="317">
        <v>1</v>
      </c>
      <c r="IX36" s="318">
        <v>75</v>
      </c>
      <c r="IY36" s="319">
        <v>-98.67</v>
      </c>
      <c r="IZ36" s="21"/>
      <c r="JA36" s="46" t="s">
        <v>68</v>
      </c>
      <c r="JB36" s="36">
        <v>83.67</v>
      </c>
      <c r="JC36" s="37">
        <v>86.77</v>
      </c>
      <c r="JD36" s="38">
        <v>-3.57</v>
      </c>
      <c r="JE36" s="36">
        <v>74.44</v>
      </c>
      <c r="JF36" s="37">
        <v>69.19</v>
      </c>
      <c r="JG36" s="38">
        <v>7.59</v>
      </c>
      <c r="JH36" s="36">
        <v>83.44</v>
      </c>
      <c r="JI36" s="37">
        <v>86.35</v>
      </c>
      <c r="JJ36" s="38">
        <v>-3.37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691"/>
      <c r="JZ36" s="691"/>
      <c r="KA36" s="691"/>
      <c r="KB36" s="6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199</v>
      </c>
      <c r="KP36" s="369" t="s">
        <v>200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180</v>
      </c>
      <c r="LR36" s="209"/>
      <c r="LS36" s="492"/>
      <c r="LT36" s="3"/>
      <c r="LU36" s="204"/>
      <c r="LV36" s="204"/>
      <c r="LW36" s="337" t="s">
        <v>114</v>
      </c>
      <c r="LX36" s="331">
        <v>43</v>
      </c>
      <c r="LY36" s="242">
        <v>281</v>
      </c>
      <c r="LZ36" s="338">
        <v>-84.7</v>
      </c>
      <c r="MA36" s="135"/>
      <c r="MB36" s="46" t="s">
        <v>68</v>
      </c>
      <c r="MC36" s="36">
        <v>106.55</v>
      </c>
      <c r="MD36" s="199">
        <v>98.24</v>
      </c>
      <c r="ME36" s="38">
        <v>8.4600000000000009</v>
      </c>
      <c r="MF36" s="36">
        <v>91.18</v>
      </c>
      <c r="MG36" s="199">
        <v>89.14</v>
      </c>
      <c r="MH36" s="38">
        <v>2.29</v>
      </c>
      <c r="MI36" s="36">
        <v>105.55</v>
      </c>
      <c r="MJ36" s="199">
        <v>97.86</v>
      </c>
      <c r="MK36" s="38">
        <v>7.86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691"/>
      <c r="NB36" s="691"/>
      <c r="NC36" s="691"/>
      <c r="ND36" s="6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199</v>
      </c>
      <c r="NR36" s="369" t="s">
        <v>200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9</v>
      </c>
      <c r="I37" s="315">
        <v>18</v>
      </c>
      <c r="J37" s="316">
        <v>0</v>
      </c>
      <c r="K37" s="317">
        <v>27</v>
      </c>
      <c r="L37" s="318">
        <v>33</v>
      </c>
      <c r="M37" s="319">
        <v>-18.18</v>
      </c>
      <c r="N37" s="320"/>
      <c r="O37" s="49" t="s">
        <v>71</v>
      </c>
      <c r="P37" s="50">
        <v>2049.6</v>
      </c>
      <c r="Q37" s="418">
        <v>2089.11</v>
      </c>
      <c r="R37" s="52">
        <v>-1.89</v>
      </c>
      <c r="S37" s="50">
        <v>1112.8800000000001</v>
      </c>
      <c r="T37" s="418">
        <v>1109.69</v>
      </c>
      <c r="U37" s="52">
        <v>0.28999999999999998</v>
      </c>
      <c r="V37" s="50">
        <v>1971.4399999999998</v>
      </c>
      <c r="W37" s="418">
        <v>1997.5</v>
      </c>
      <c r="X37" s="52">
        <v>-1.3</v>
      </c>
      <c r="Y37" s="21"/>
      <c r="Z37" s="21"/>
      <c r="AA37" s="21" t="s">
        <v>59</v>
      </c>
      <c r="AB37" s="364">
        <v>0</v>
      </c>
      <c r="AC37" s="364">
        <v>0</v>
      </c>
      <c r="AD37" s="364">
        <v>0</v>
      </c>
      <c r="AE37" s="364">
        <v>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9966</v>
      </c>
      <c r="BB37" s="384">
        <v>0</v>
      </c>
      <c r="BC37" s="384">
        <v>2792</v>
      </c>
      <c r="BD37" s="385">
        <v>0</v>
      </c>
      <c r="BE37" s="385"/>
      <c r="BF37" s="384"/>
      <c r="BG37" s="384"/>
      <c r="BH37" s="384"/>
      <c r="BI37" s="386">
        <v>12758</v>
      </c>
      <c r="BJ37" s="387">
        <v>220</v>
      </c>
      <c r="BK37" s="388">
        <v>12978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11</v>
      </c>
      <c r="CQ37" s="319">
        <v>-100</v>
      </c>
      <c r="CR37" s="328"/>
      <c r="CS37" s="49" t="s">
        <v>71</v>
      </c>
      <c r="CT37" s="50">
        <v>2144.0099999999998</v>
      </c>
      <c r="CU37" s="51">
        <v>2685.61</v>
      </c>
      <c r="CV37" s="52">
        <v>-20.170000000000002</v>
      </c>
      <c r="CW37" s="53">
        <v>985.87000000000012</v>
      </c>
      <c r="CX37" s="51">
        <v>1369.5000000000002</v>
      </c>
      <c r="CY37" s="52">
        <v>-28.01</v>
      </c>
      <c r="CZ37" s="53">
        <v>2109.13</v>
      </c>
      <c r="DA37" s="51">
        <v>2656.15</v>
      </c>
      <c r="DB37" s="52">
        <v>-20.59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142</v>
      </c>
      <c r="EF37" s="384">
        <v>0</v>
      </c>
      <c r="EG37" s="384">
        <v>144</v>
      </c>
      <c r="EH37" s="385">
        <v>0</v>
      </c>
      <c r="EI37" s="385"/>
      <c r="EJ37" s="384"/>
      <c r="EK37" s="384"/>
      <c r="EL37" s="384"/>
      <c r="EM37" s="386">
        <v>286</v>
      </c>
      <c r="EN37" s="387">
        <v>0</v>
      </c>
      <c r="EO37" s="388">
        <v>286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33</v>
      </c>
      <c r="FU37" s="319">
        <v>-100</v>
      </c>
      <c r="FV37" s="334"/>
      <c r="FW37" s="49" t="s">
        <v>71</v>
      </c>
      <c r="FX37" s="50">
        <v>2027.25</v>
      </c>
      <c r="FY37" s="51">
        <v>2693.1499999999996</v>
      </c>
      <c r="FZ37" s="52">
        <v>-24.73</v>
      </c>
      <c r="GA37" s="53">
        <v>895.3</v>
      </c>
      <c r="GB37" s="51">
        <v>1222.48</v>
      </c>
      <c r="GC37" s="52">
        <v>-26.76</v>
      </c>
      <c r="GD37" s="53">
        <v>1981.75</v>
      </c>
      <c r="GE37" s="51">
        <v>2665.46</v>
      </c>
      <c r="GF37" s="52">
        <v>-25.65</v>
      </c>
      <c r="GG37" s="21"/>
      <c r="GH37" s="21"/>
      <c r="GI37" s="21" t="s">
        <v>59</v>
      </c>
      <c r="GJ37" s="435">
        <v>0</v>
      </c>
      <c r="GK37" s="435">
        <v>0</v>
      </c>
      <c r="GL37" s="435">
        <v>0</v>
      </c>
      <c r="GM37" s="171">
        <v>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5823</v>
      </c>
      <c r="HJ37" s="384">
        <v>19</v>
      </c>
      <c r="HK37" s="384">
        <v>351</v>
      </c>
      <c r="HL37" s="385">
        <v>0</v>
      </c>
      <c r="HM37" s="385"/>
      <c r="HN37" s="384"/>
      <c r="HO37" s="384"/>
      <c r="HP37" s="384"/>
      <c r="HQ37" s="386">
        <v>6193</v>
      </c>
      <c r="HR37" s="387">
        <v>0</v>
      </c>
      <c r="HS37" s="388">
        <v>6193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6</v>
      </c>
      <c r="IY37" s="319">
        <v>-100</v>
      </c>
      <c r="IZ37" s="21"/>
      <c r="JA37" s="49" t="s">
        <v>71</v>
      </c>
      <c r="JB37" s="50">
        <v>1647.1100000000004</v>
      </c>
      <c r="JC37" s="51">
        <v>1960</v>
      </c>
      <c r="JD37" s="52">
        <v>-15.96</v>
      </c>
      <c r="JE37" s="53">
        <v>1078.6500000000001</v>
      </c>
      <c r="JF37" s="51">
        <v>1241.8799999999999</v>
      </c>
      <c r="JG37" s="52">
        <v>-13.14</v>
      </c>
      <c r="JH37" s="53">
        <v>1632.9800000000002</v>
      </c>
      <c r="JI37" s="51">
        <v>1941.7599999999998</v>
      </c>
      <c r="JJ37" s="52">
        <v>-15.9</v>
      </c>
      <c r="JK37" s="21"/>
      <c r="JL37" s="21"/>
      <c r="JM37" s="21" t="s">
        <v>59</v>
      </c>
      <c r="JN37" s="435">
        <v>0</v>
      </c>
      <c r="JO37" s="435">
        <v>0</v>
      </c>
      <c r="JP37" s="435">
        <v>0</v>
      </c>
      <c r="JQ37" s="171">
        <v>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9336</v>
      </c>
      <c r="KN37" s="384">
        <v>22</v>
      </c>
      <c r="KO37" s="384">
        <v>1278</v>
      </c>
      <c r="KP37" s="385">
        <v>0</v>
      </c>
      <c r="KQ37" s="385"/>
      <c r="KR37" s="384"/>
      <c r="KS37" s="384"/>
      <c r="KT37" s="384"/>
      <c r="KU37" s="386">
        <v>10636</v>
      </c>
      <c r="KV37" s="387">
        <v>0</v>
      </c>
      <c r="KW37" s="388">
        <v>10636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27</v>
      </c>
      <c r="LY37" s="242">
        <v>83</v>
      </c>
      <c r="LZ37" s="338">
        <v>-67.47</v>
      </c>
      <c r="MA37" s="135"/>
      <c r="MB37" s="49" t="s">
        <v>71</v>
      </c>
      <c r="MC37" s="50">
        <v>1965.72</v>
      </c>
      <c r="MD37" s="200">
        <v>2368.7999999999997</v>
      </c>
      <c r="ME37" s="52">
        <v>-17.02</v>
      </c>
      <c r="MF37" s="50">
        <v>1089.6200000000001</v>
      </c>
      <c r="MG37" s="200">
        <v>1177.01</v>
      </c>
      <c r="MH37" s="52">
        <v>-7.42</v>
      </c>
      <c r="MI37" s="50">
        <v>1908.7799999999997</v>
      </c>
      <c r="MJ37" s="200">
        <v>2319.0100000000007</v>
      </c>
      <c r="MK37" s="52">
        <v>-17.690000000000001</v>
      </c>
      <c r="ML37" s="9"/>
      <c r="MM37" s="9"/>
      <c r="MN37" s="9" t="s">
        <v>59</v>
      </c>
      <c r="MO37" s="358">
        <v>0</v>
      </c>
      <c r="MP37" s="358">
        <v>0</v>
      </c>
      <c r="MQ37" s="358">
        <v>0</v>
      </c>
      <c r="MR37" s="358">
        <v>0</v>
      </c>
      <c r="MS37" s="358">
        <v>0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25267</v>
      </c>
      <c r="NP37" s="384">
        <v>41</v>
      </c>
      <c r="NQ37" s="384">
        <v>4565</v>
      </c>
      <c r="NR37" s="385">
        <v>0</v>
      </c>
      <c r="NS37" s="385"/>
      <c r="NT37" s="384"/>
      <c r="NU37" s="384"/>
      <c r="NV37" s="384"/>
      <c r="NW37" s="386">
        <v>29873</v>
      </c>
      <c r="NX37" s="387">
        <v>220</v>
      </c>
      <c r="NY37" s="388">
        <v>30093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18</v>
      </c>
      <c r="I38" s="315">
        <v>12</v>
      </c>
      <c r="J38" s="316">
        <v>0</v>
      </c>
      <c r="K38" s="317">
        <v>30</v>
      </c>
      <c r="L38" s="318">
        <v>36</v>
      </c>
      <c r="M38" s="319">
        <v>-16.670000000000002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0</v>
      </c>
      <c r="AC38" s="364">
        <v>0</v>
      </c>
      <c r="AD38" s="364">
        <v>0</v>
      </c>
      <c r="AE38" s="364">
        <v>0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9387</v>
      </c>
      <c r="BB38" s="396">
        <v>0</v>
      </c>
      <c r="BC38" s="396">
        <v>1396</v>
      </c>
      <c r="BD38" s="397">
        <v>316</v>
      </c>
      <c r="BE38" s="397"/>
      <c r="BF38" s="396"/>
      <c r="BG38" s="396"/>
      <c r="BH38" s="396"/>
      <c r="BI38" s="398">
        <v>11099</v>
      </c>
      <c r="BJ38" s="387">
        <v>689</v>
      </c>
      <c r="BK38" s="388">
        <v>11788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7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0</v>
      </c>
      <c r="DI38" s="355">
        <v>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24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0</v>
      </c>
      <c r="GK38" s="435">
        <v>0</v>
      </c>
      <c r="GL38" s="435">
        <v>0</v>
      </c>
      <c r="GM38" s="171">
        <v>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1093</v>
      </c>
      <c r="HJ38" s="396">
        <v>10</v>
      </c>
      <c r="HK38" s="396">
        <v>527</v>
      </c>
      <c r="HL38" s="397">
        <v>28</v>
      </c>
      <c r="HM38" s="397"/>
      <c r="HN38" s="396"/>
      <c r="HO38" s="396"/>
      <c r="HP38" s="396"/>
      <c r="HQ38" s="398">
        <v>1658</v>
      </c>
      <c r="HR38" s="387">
        <v>0</v>
      </c>
      <c r="HS38" s="388">
        <v>1658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4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0</v>
      </c>
      <c r="JO38" s="435">
        <v>0</v>
      </c>
      <c r="JP38" s="435">
        <v>0</v>
      </c>
      <c r="JQ38" s="171">
        <v>0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156</v>
      </c>
      <c r="KN38" s="396">
        <v>11</v>
      </c>
      <c r="KO38" s="396">
        <v>49</v>
      </c>
      <c r="KP38" s="397">
        <v>0</v>
      </c>
      <c r="KQ38" s="397"/>
      <c r="KR38" s="396"/>
      <c r="KS38" s="396"/>
      <c r="KT38" s="396"/>
      <c r="KU38" s="398">
        <v>216</v>
      </c>
      <c r="KV38" s="387">
        <v>0</v>
      </c>
      <c r="KW38" s="388">
        <v>216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30</v>
      </c>
      <c r="LY38" s="242">
        <v>71</v>
      </c>
      <c r="LZ38" s="338">
        <v>-57.75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0</v>
      </c>
      <c r="MP38" s="358">
        <v>0</v>
      </c>
      <c r="MQ38" s="358">
        <v>0</v>
      </c>
      <c r="MR38" s="358">
        <v>0</v>
      </c>
      <c r="MS38" s="358">
        <v>0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10636</v>
      </c>
      <c r="NP38" s="396">
        <v>21</v>
      </c>
      <c r="NQ38" s="396">
        <v>1972</v>
      </c>
      <c r="NR38" s="397">
        <v>344</v>
      </c>
      <c r="NS38" s="397"/>
      <c r="NT38" s="396"/>
      <c r="NU38" s="396"/>
      <c r="NV38" s="396"/>
      <c r="NW38" s="398">
        <v>12973</v>
      </c>
      <c r="NX38" s="387">
        <v>689</v>
      </c>
      <c r="NY38" s="388">
        <v>13662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12</v>
      </c>
      <c r="I39" s="315">
        <v>3</v>
      </c>
      <c r="J39" s="316">
        <v>0</v>
      </c>
      <c r="K39" s="317">
        <v>15</v>
      </c>
      <c r="L39" s="318">
        <v>21</v>
      </c>
      <c r="M39" s="319">
        <v>-28.57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15660</v>
      </c>
      <c r="AC39" s="364">
        <v>18279</v>
      </c>
      <c r="AD39" s="364">
        <v>8426</v>
      </c>
      <c r="AE39" s="364">
        <v>42365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33837</v>
      </c>
      <c r="BB39" s="396">
        <v>91</v>
      </c>
      <c r="BC39" s="396">
        <v>3926</v>
      </c>
      <c r="BD39" s="397">
        <v>695</v>
      </c>
      <c r="BE39" s="397"/>
      <c r="BF39" s="396"/>
      <c r="BG39" s="396"/>
      <c r="BH39" s="396"/>
      <c r="BI39" s="398">
        <v>38549</v>
      </c>
      <c r="BJ39" s="387">
        <v>3311</v>
      </c>
      <c r="BK39" s="388">
        <v>41860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15</v>
      </c>
      <c r="DG39" s="213">
        <v>56</v>
      </c>
      <c r="DH39" s="213">
        <v>1268</v>
      </c>
      <c r="DI39" s="355">
        <v>1339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81</v>
      </c>
      <c r="EF39" s="396">
        <v>0</v>
      </c>
      <c r="EG39" s="396">
        <v>19</v>
      </c>
      <c r="EH39" s="397">
        <v>63</v>
      </c>
      <c r="EI39" s="397"/>
      <c r="EJ39" s="396"/>
      <c r="EK39" s="396"/>
      <c r="EL39" s="396"/>
      <c r="EM39" s="398">
        <v>163</v>
      </c>
      <c r="EN39" s="387">
        <v>36</v>
      </c>
      <c r="EO39" s="388">
        <v>199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3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2627</v>
      </c>
      <c r="GK39" s="435">
        <v>3614</v>
      </c>
      <c r="GL39" s="435">
        <v>5874</v>
      </c>
      <c r="GM39" s="171">
        <v>12115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365</v>
      </c>
      <c r="HJ39" s="396">
        <v>38</v>
      </c>
      <c r="HK39" s="396">
        <v>263</v>
      </c>
      <c r="HL39" s="397">
        <v>0</v>
      </c>
      <c r="HM39" s="397"/>
      <c r="HN39" s="396"/>
      <c r="HO39" s="396"/>
      <c r="HP39" s="396"/>
      <c r="HQ39" s="398">
        <v>666</v>
      </c>
      <c r="HR39" s="387">
        <v>236</v>
      </c>
      <c r="HS39" s="388">
        <v>902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3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4597</v>
      </c>
      <c r="JO39" s="435">
        <v>6295</v>
      </c>
      <c r="JP39" s="435">
        <v>5766</v>
      </c>
      <c r="JQ39" s="171">
        <v>16658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677</v>
      </c>
      <c r="KN39" s="396">
        <v>45</v>
      </c>
      <c r="KO39" s="396">
        <v>213</v>
      </c>
      <c r="KP39" s="397">
        <v>107</v>
      </c>
      <c r="KQ39" s="397"/>
      <c r="KR39" s="396"/>
      <c r="KS39" s="396"/>
      <c r="KT39" s="396"/>
      <c r="KU39" s="398">
        <v>1042</v>
      </c>
      <c r="KV39" s="387">
        <v>254</v>
      </c>
      <c r="KW39" s="388">
        <v>1296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15</v>
      </c>
      <c r="LY39" s="242">
        <v>27</v>
      </c>
      <c r="LZ39" s="338">
        <v>-44.44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42365</v>
      </c>
      <c r="MP39" s="358">
        <v>1339</v>
      </c>
      <c r="MQ39" s="358">
        <v>12115</v>
      </c>
      <c r="MR39" s="358">
        <v>16658</v>
      </c>
      <c r="MS39" s="358">
        <v>72477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34960</v>
      </c>
      <c r="NP39" s="396">
        <v>174</v>
      </c>
      <c r="NQ39" s="396">
        <v>4421</v>
      </c>
      <c r="NR39" s="397">
        <v>865</v>
      </c>
      <c r="NS39" s="397"/>
      <c r="NT39" s="396"/>
      <c r="NU39" s="396"/>
      <c r="NV39" s="396"/>
      <c r="NW39" s="398">
        <v>40420</v>
      </c>
      <c r="NX39" s="387">
        <v>3837</v>
      </c>
      <c r="NY39" s="388">
        <v>44257</v>
      </c>
    </row>
    <row r="40" spans="1:389" ht="24.75" customHeight="1">
      <c r="A40" s="87"/>
      <c r="B40" s="204"/>
      <c r="C40" s="204"/>
      <c r="D40" s="88"/>
      <c r="E40" s="617"/>
      <c r="F40" s="617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24056</v>
      </c>
      <c r="AC40" s="364">
        <v>18546</v>
      </c>
      <c r="AD40" s="364">
        <v>8657</v>
      </c>
      <c r="AE40" s="364">
        <v>51259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40434</v>
      </c>
      <c r="BB40" s="396">
        <v>815</v>
      </c>
      <c r="BC40" s="396">
        <v>14141</v>
      </c>
      <c r="BD40" s="397">
        <v>2662</v>
      </c>
      <c r="BE40" s="397"/>
      <c r="BF40" s="396"/>
      <c r="BG40" s="396"/>
      <c r="BH40" s="396"/>
      <c r="BI40" s="398">
        <v>58052</v>
      </c>
      <c r="BJ40" s="387">
        <v>17681</v>
      </c>
      <c r="BK40" s="388">
        <v>75733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7"/>
      <c r="CJ40" s="617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13</v>
      </c>
      <c r="DG40" s="213">
        <v>63</v>
      </c>
      <c r="DH40" s="213">
        <v>1809</v>
      </c>
      <c r="DI40" s="355">
        <v>1885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3001</v>
      </c>
      <c r="EF40" s="396">
        <v>0</v>
      </c>
      <c r="EG40" s="396">
        <v>1156</v>
      </c>
      <c r="EH40" s="397">
        <v>119</v>
      </c>
      <c r="EI40" s="397"/>
      <c r="EJ40" s="396"/>
      <c r="EK40" s="396"/>
      <c r="EL40" s="396"/>
      <c r="EM40" s="398">
        <v>4276</v>
      </c>
      <c r="EN40" s="387">
        <v>250</v>
      </c>
      <c r="EO40" s="388">
        <v>4526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7"/>
      <c r="FN40" s="617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4836</v>
      </c>
      <c r="GK40" s="435">
        <v>4226</v>
      </c>
      <c r="GL40" s="435">
        <v>2846</v>
      </c>
      <c r="GM40" s="171">
        <v>11908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16742</v>
      </c>
      <c r="HJ40" s="396">
        <v>171</v>
      </c>
      <c r="HK40" s="396">
        <v>4212</v>
      </c>
      <c r="HL40" s="397">
        <v>961</v>
      </c>
      <c r="HM40" s="397"/>
      <c r="HN40" s="396"/>
      <c r="HO40" s="396"/>
      <c r="HP40" s="396"/>
      <c r="HQ40" s="398">
        <v>22086</v>
      </c>
      <c r="HR40" s="387">
        <v>2008</v>
      </c>
      <c r="HS40" s="388">
        <v>24094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7"/>
      <c r="IR40" s="617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5143</v>
      </c>
      <c r="JO40" s="435">
        <v>4960</v>
      </c>
      <c r="JP40" s="435">
        <v>2663</v>
      </c>
      <c r="JQ40" s="171">
        <v>12766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19255</v>
      </c>
      <c r="KN40" s="396">
        <v>202</v>
      </c>
      <c r="KO40" s="396">
        <v>4071</v>
      </c>
      <c r="KP40" s="397">
        <v>2301</v>
      </c>
      <c r="KQ40" s="397"/>
      <c r="KR40" s="396"/>
      <c r="KS40" s="396"/>
      <c r="KT40" s="396"/>
      <c r="KU40" s="398">
        <v>25829</v>
      </c>
      <c r="KV40" s="387">
        <v>1636</v>
      </c>
      <c r="KW40" s="388">
        <v>27465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7"/>
      <c r="LV40" s="617"/>
      <c r="LW40" s="337" t="s">
        <v>118</v>
      </c>
      <c r="LX40" s="331">
        <v>0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51259</v>
      </c>
      <c r="MP40" s="358">
        <v>1885</v>
      </c>
      <c r="MQ40" s="358">
        <v>11908</v>
      </c>
      <c r="MR40" s="358">
        <v>12766</v>
      </c>
      <c r="MS40" s="358">
        <v>77818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79432</v>
      </c>
      <c r="NP40" s="396">
        <v>1188</v>
      </c>
      <c r="NQ40" s="396">
        <v>23580</v>
      </c>
      <c r="NR40" s="397">
        <v>6043</v>
      </c>
      <c r="NS40" s="397"/>
      <c r="NT40" s="396"/>
      <c r="NU40" s="396"/>
      <c r="NV40" s="396"/>
      <c r="NW40" s="398">
        <v>110243</v>
      </c>
      <c r="NX40" s="387">
        <v>21575</v>
      </c>
      <c r="NY40" s="388">
        <v>131818</v>
      </c>
    </row>
    <row r="41" spans="1:389" ht="24.75" customHeight="1" thickBot="1">
      <c r="A41" s="87"/>
      <c r="B41" s="204"/>
      <c r="C41" s="204"/>
      <c r="D41" s="3"/>
      <c r="E41" s="617"/>
      <c r="F41" s="617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1.74</v>
      </c>
      <c r="AC41" s="444">
        <v>1.52</v>
      </c>
      <c r="AD41" s="444">
        <v>1.32</v>
      </c>
      <c r="AE41" s="444">
        <v>1.52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7"/>
      <c r="CJ41" s="617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1.77</v>
      </c>
      <c r="DG41" s="265">
        <v>1.1599999999999999</v>
      </c>
      <c r="DH41" s="265">
        <v>1.68</v>
      </c>
      <c r="DI41" s="265">
        <v>1.54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7"/>
      <c r="FN41" s="617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1.1499999999999999</v>
      </c>
      <c r="GK41" s="499">
        <v>1.45</v>
      </c>
      <c r="GL41" s="499">
        <v>1.38</v>
      </c>
      <c r="GM41" s="499">
        <v>1.33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7"/>
      <c r="IR41" s="617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1.28</v>
      </c>
      <c r="JO41" s="499">
        <v>1.1299999999999999</v>
      </c>
      <c r="JP41" s="499">
        <v>1.36</v>
      </c>
      <c r="JQ41" s="499">
        <v>1.26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/>
      <c r="KR41" s="405"/>
      <c r="KS41" s="405"/>
      <c r="KT41" s="396"/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7"/>
      <c r="LV41" s="617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1.52</v>
      </c>
      <c r="MP41" s="446">
        <v>1.54</v>
      </c>
      <c r="MQ41" s="446">
        <v>1.33</v>
      </c>
      <c r="MR41" s="446">
        <v>1.26</v>
      </c>
      <c r="MS41" s="446">
        <v>1.4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7"/>
      <c r="F42" s="617"/>
      <c r="G42" s="224" t="s">
        <v>120</v>
      </c>
      <c r="H42" s="500">
        <v>8</v>
      </c>
      <c r="I42" s="501">
        <v>4</v>
      </c>
      <c r="J42" s="502">
        <v>0</v>
      </c>
      <c r="K42" s="503">
        <v>12</v>
      </c>
      <c r="L42" s="504">
        <v>10</v>
      </c>
      <c r="M42" s="319">
        <v>20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1.34</v>
      </c>
      <c r="AC42" s="402">
        <v>1.02</v>
      </c>
      <c r="AD42" s="402">
        <v>1.1499999999999999</v>
      </c>
      <c r="AE42" s="402">
        <v>1.17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93624</v>
      </c>
      <c r="BB42" s="411">
        <v>906</v>
      </c>
      <c r="BC42" s="411">
        <v>22255</v>
      </c>
      <c r="BD42" s="412">
        <v>3673</v>
      </c>
      <c r="BE42" s="412"/>
      <c r="BF42" s="413"/>
      <c r="BG42" s="413"/>
      <c r="BH42" s="414"/>
      <c r="BI42" s="415">
        <v>120458</v>
      </c>
      <c r="BJ42" s="416">
        <v>21901</v>
      </c>
      <c r="BK42" s="416">
        <v>142359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7"/>
      <c r="CJ42" s="617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18</v>
      </c>
      <c r="CQ42" s="319">
        <v>-100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3224</v>
      </c>
      <c r="EF42" s="411">
        <v>0</v>
      </c>
      <c r="EG42" s="411">
        <v>1319</v>
      </c>
      <c r="EH42" s="412">
        <v>182</v>
      </c>
      <c r="EI42" s="412"/>
      <c r="EJ42" s="413"/>
      <c r="EK42" s="413"/>
      <c r="EL42" s="414"/>
      <c r="EM42" s="415">
        <v>4725</v>
      </c>
      <c r="EN42" s="416">
        <v>286</v>
      </c>
      <c r="EO42" s="416">
        <v>5011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7"/>
      <c r="FN42" s="617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13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1.0900000000000001</v>
      </c>
      <c r="GK42" s="510">
        <v>1.05</v>
      </c>
      <c r="GL42" s="510">
        <v>1.0900000000000001</v>
      </c>
      <c r="GM42" s="510">
        <v>1.08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24023</v>
      </c>
      <c r="HJ42" s="411">
        <v>238</v>
      </c>
      <c r="HK42" s="411">
        <v>5353</v>
      </c>
      <c r="HL42" s="412">
        <v>989</v>
      </c>
      <c r="HM42" s="412"/>
      <c r="HN42" s="413"/>
      <c r="HO42" s="413"/>
      <c r="HP42" s="414"/>
      <c r="HQ42" s="415">
        <v>30603</v>
      </c>
      <c r="HR42" s="416">
        <v>2244</v>
      </c>
      <c r="HS42" s="416">
        <v>32847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7"/>
      <c r="IR42" s="617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14</v>
      </c>
      <c r="IY42" s="509">
        <v>-100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2.02</v>
      </c>
      <c r="JO42" s="510">
        <v>1.26</v>
      </c>
      <c r="JP42" s="510">
        <v>1.28</v>
      </c>
      <c r="JQ42" s="510">
        <v>1.52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29424</v>
      </c>
      <c r="KN42" s="411">
        <v>280</v>
      </c>
      <c r="KO42" s="411">
        <v>5611</v>
      </c>
      <c r="KP42" s="412">
        <v>2408</v>
      </c>
      <c r="KQ42" s="412"/>
      <c r="KR42" s="413"/>
      <c r="KS42" s="413"/>
      <c r="KT42" s="414"/>
      <c r="KU42" s="415">
        <v>37723</v>
      </c>
      <c r="KV42" s="416">
        <v>1890</v>
      </c>
      <c r="KW42" s="416">
        <v>39613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7"/>
      <c r="LV42" s="617"/>
      <c r="LW42" s="357" t="s">
        <v>120</v>
      </c>
      <c r="LX42" s="331">
        <v>12</v>
      </c>
      <c r="LY42" s="242">
        <v>55</v>
      </c>
      <c r="LZ42" s="338">
        <v>-78.180000000000007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1.17</v>
      </c>
      <c r="MP42" s="446">
        <v>0</v>
      </c>
      <c r="MQ42" s="446">
        <v>1.08</v>
      </c>
      <c r="MR42" s="446">
        <v>1.52</v>
      </c>
      <c r="MS42" s="446">
        <v>1.22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150295</v>
      </c>
      <c r="NP42" s="411">
        <v>1424</v>
      </c>
      <c r="NQ42" s="411">
        <v>34538</v>
      </c>
      <c r="NR42" s="412">
        <v>7252</v>
      </c>
      <c r="NS42" s="412"/>
      <c r="NT42" s="413"/>
      <c r="NU42" s="413"/>
      <c r="NV42" s="414"/>
      <c r="NW42" s="415">
        <v>193509</v>
      </c>
      <c r="NX42" s="416">
        <v>26321</v>
      </c>
      <c r="NY42" s="416">
        <v>219830</v>
      </c>
    </row>
    <row r="43" spans="1:389" ht="24.75" customHeight="1" thickTop="1" thickBot="1">
      <c r="A43" s="90"/>
      <c r="B43" s="204"/>
      <c r="C43" s="204"/>
      <c r="D43" s="3"/>
      <c r="E43" s="617"/>
      <c r="F43" s="617"/>
      <c r="G43" s="221" t="s">
        <v>121</v>
      </c>
      <c r="H43" s="512">
        <v>51522</v>
      </c>
      <c r="I43" s="513">
        <v>44920</v>
      </c>
      <c r="J43" s="514">
        <v>20343</v>
      </c>
      <c r="K43" s="512">
        <v>116785</v>
      </c>
      <c r="L43" s="515">
        <v>167868</v>
      </c>
      <c r="M43" s="516">
        <v>-30.43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1.55</v>
      </c>
      <c r="AC43" s="402">
        <v>2.02</v>
      </c>
      <c r="AD43" s="402">
        <v>1.32</v>
      </c>
      <c r="AE43" s="402">
        <v>1.63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7"/>
      <c r="CJ43" s="617"/>
      <c r="CK43" s="221" t="s">
        <v>121</v>
      </c>
      <c r="CL43" s="512">
        <v>28</v>
      </c>
      <c r="CM43" s="512">
        <v>119</v>
      </c>
      <c r="CN43" s="512">
        <v>4396</v>
      </c>
      <c r="CO43" s="512">
        <v>4543</v>
      </c>
      <c r="CP43" s="519">
        <v>173270</v>
      </c>
      <c r="CQ43" s="516">
        <v>-97.38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0</v>
      </c>
      <c r="DG43" s="507">
        <v>0</v>
      </c>
      <c r="DH43" s="507">
        <v>1.53</v>
      </c>
      <c r="DI43" s="507">
        <v>0.51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7"/>
      <c r="FN43" s="617"/>
      <c r="FO43" s="221" t="s">
        <v>121</v>
      </c>
      <c r="FP43" s="512">
        <v>8941</v>
      </c>
      <c r="FQ43" s="512">
        <v>9566</v>
      </c>
      <c r="FR43" s="410">
        <v>11107</v>
      </c>
      <c r="FS43" s="512">
        <v>29614</v>
      </c>
      <c r="FT43" s="520">
        <v>150076</v>
      </c>
      <c r="FU43" s="516">
        <v>-80.27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1.18</v>
      </c>
      <c r="GK43" s="510">
        <v>1.08</v>
      </c>
      <c r="GL43" s="510">
        <v>1.1299999999999999</v>
      </c>
      <c r="GM43" s="510">
        <v>1.1299999999999999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7"/>
      <c r="IR43" s="617"/>
      <c r="IS43" s="221" t="s">
        <v>121</v>
      </c>
      <c r="IT43" s="521">
        <v>11438</v>
      </c>
      <c r="IU43" s="521">
        <v>13015</v>
      </c>
      <c r="IV43" s="522">
        <v>10862</v>
      </c>
      <c r="IW43" s="512">
        <v>35315</v>
      </c>
      <c r="IX43" s="523">
        <v>139645</v>
      </c>
      <c r="IY43" s="516">
        <v>-74.709999999999994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1.38</v>
      </c>
      <c r="JO43" s="510">
        <v>1.3</v>
      </c>
      <c r="JP43" s="510">
        <v>1.35</v>
      </c>
      <c r="JQ43" s="510">
        <v>1.34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7"/>
      <c r="LV43" s="617"/>
      <c r="LW43" s="524" t="s">
        <v>121</v>
      </c>
      <c r="LX43" s="525">
        <v>186257</v>
      </c>
      <c r="LY43" s="243">
        <v>630859</v>
      </c>
      <c r="LZ43" s="526">
        <v>-70.48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1.63</v>
      </c>
      <c r="MP43" s="446">
        <v>0.51</v>
      </c>
      <c r="MQ43" s="446">
        <v>1.1299999999999999</v>
      </c>
      <c r="MR43" s="446">
        <v>1.34</v>
      </c>
      <c r="MS43" s="446">
        <v>1.46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7"/>
      <c r="F44" s="617"/>
      <c r="G44" s="222" t="s">
        <v>17</v>
      </c>
      <c r="H44" s="92">
        <v>18366</v>
      </c>
      <c r="I44" s="92">
        <v>21585</v>
      </c>
      <c r="J44" s="92">
        <v>8284</v>
      </c>
      <c r="K44" s="92">
        <v>48235</v>
      </c>
      <c r="L44" s="93">
        <v>68414</v>
      </c>
      <c r="M44" s="528">
        <v>-29.5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1.78</v>
      </c>
      <c r="AC44" s="402">
        <v>1.42</v>
      </c>
      <c r="AD44" s="402">
        <v>1.33</v>
      </c>
      <c r="AE44" s="402">
        <v>1.5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7"/>
      <c r="CJ44" s="617"/>
      <c r="CK44" s="222" t="s">
        <v>17</v>
      </c>
      <c r="CL44" s="92">
        <v>0</v>
      </c>
      <c r="CM44" s="92">
        <v>119</v>
      </c>
      <c r="CN44" s="92">
        <v>4396</v>
      </c>
      <c r="CO44" s="92">
        <v>4515</v>
      </c>
      <c r="CP44" s="93">
        <v>55143</v>
      </c>
      <c r="CQ44" s="528">
        <v>-91.81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2.16</v>
      </c>
      <c r="DG44" s="507">
        <v>1.41</v>
      </c>
      <c r="DH44" s="507">
        <v>1.73</v>
      </c>
      <c r="DI44" s="507">
        <v>1.77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7"/>
      <c r="FN44" s="617"/>
      <c r="FO44" s="222" t="s">
        <v>17</v>
      </c>
      <c r="FP44" s="92">
        <v>8941</v>
      </c>
      <c r="FQ44" s="92">
        <v>9566</v>
      </c>
      <c r="FR44" s="92">
        <v>11107</v>
      </c>
      <c r="FS44" s="92">
        <v>29614</v>
      </c>
      <c r="FT44" s="93">
        <v>50563</v>
      </c>
      <c r="FU44" s="528">
        <v>-41.43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1.1499999999999999</v>
      </c>
      <c r="GK44" s="510">
        <v>1.54</v>
      </c>
      <c r="GL44" s="510">
        <v>1.43</v>
      </c>
      <c r="GM44" s="510">
        <v>1.37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7"/>
      <c r="IR44" s="617"/>
      <c r="IS44" s="222" t="s">
        <v>17</v>
      </c>
      <c r="IT44" s="92">
        <v>11438</v>
      </c>
      <c r="IU44" s="92">
        <v>13015</v>
      </c>
      <c r="IV44" s="92">
        <v>10844</v>
      </c>
      <c r="IW44" s="92">
        <v>35297</v>
      </c>
      <c r="IX44" s="93">
        <v>55697</v>
      </c>
      <c r="IY44" s="528">
        <v>-36.630000000000003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1.25</v>
      </c>
      <c r="JO44" s="510">
        <v>1.1000000000000001</v>
      </c>
      <c r="JP44" s="510">
        <v>1.37</v>
      </c>
      <c r="JQ44" s="510">
        <v>1.24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7"/>
      <c r="LV44" s="617"/>
      <c r="LW44" s="533" t="s">
        <v>17</v>
      </c>
      <c r="LX44" s="23">
        <v>117661</v>
      </c>
      <c r="LY44" s="188">
        <v>229817</v>
      </c>
      <c r="LZ44" s="534">
        <v>-48.8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1.5</v>
      </c>
      <c r="MP44" s="446">
        <v>1.77</v>
      </c>
      <c r="MQ44" s="446">
        <v>1.37</v>
      </c>
      <c r="MR44" s="446">
        <v>1.24</v>
      </c>
      <c r="MS44" s="446">
        <v>1.38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7"/>
      <c r="F45" s="617"/>
      <c r="G45" s="222" t="s">
        <v>122</v>
      </c>
      <c r="H45" s="92">
        <v>33156</v>
      </c>
      <c r="I45" s="92">
        <v>23335</v>
      </c>
      <c r="J45" s="92">
        <v>12059</v>
      </c>
      <c r="K45" s="92">
        <v>68550</v>
      </c>
      <c r="L45" s="93">
        <v>99454</v>
      </c>
      <c r="M45" s="536">
        <v>-31.07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7"/>
      <c r="CJ45" s="617"/>
      <c r="CK45" s="222" t="s">
        <v>122</v>
      </c>
      <c r="CL45" s="92">
        <v>28</v>
      </c>
      <c r="CM45" s="92">
        <v>0</v>
      </c>
      <c r="CN45" s="92">
        <v>0</v>
      </c>
      <c r="CO45" s="92">
        <v>28</v>
      </c>
      <c r="CP45" s="93">
        <v>118127</v>
      </c>
      <c r="CQ45" s="536">
        <v>-99.98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7"/>
      <c r="FN45" s="617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99513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7"/>
      <c r="IR45" s="617"/>
      <c r="IS45" s="222" t="s">
        <v>122</v>
      </c>
      <c r="IT45" s="92">
        <v>0</v>
      </c>
      <c r="IU45" s="92">
        <v>0</v>
      </c>
      <c r="IV45" s="92">
        <v>18</v>
      </c>
      <c r="IW45" s="92">
        <v>18</v>
      </c>
      <c r="IX45" s="93">
        <v>83948</v>
      </c>
      <c r="IY45" s="536">
        <v>-99.98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7"/>
      <c r="LV45" s="617"/>
      <c r="LW45" s="533" t="s">
        <v>122</v>
      </c>
      <c r="LX45" s="23">
        <v>68596</v>
      </c>
      <c r="LY45" s="188">
        <v>401042</v>
      </c>
      <c r="LZ45" s="534">
        <v>-82.9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142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8"/>
      <c r="F46" s="618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0</v>
      </c>
      <c r="AC46" s="402">
        <v>0</v>
      </c>
      <c r="AD46" s="402">
        <v>0</v>
      </c>
      <c r="AE46" s="402">
        <v>0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8"/>
      <c r="CJ46" s="618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8"/>
      <c r="FN46" s="618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</v>
      </c>
      <c r="GM46" s="510">
        <v>0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8"/>
      <c r="IR46" s="618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0</v>
      </c>
      <c r="JP46" s="510">
        <v>0</v>
      </c>
      <c r="JQ46" s="510">
        <v>0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8"/>
      <c r="LV46" s="618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0</v>
      </c>
      <c r="MP46" s="446">
        <v>0</v>
      </c>
      <c r="MQ46" s="446">
        <v>0</v>
      </c>
      <c r="MR46" s="446">
        <v>0</v>
      </c>
      <c r="MS46" s="446" t="s">
        <v>142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7"/>
      <c r="F47" s="617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0</v>
      </c>
      <c r="AC47" s="402">
        <v>0</v>
      </c>
      <c r="AD47" s="402">
        <v>0</v>
      </c>
      <c r="AE47" s="402">
        <v>0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7"/>
      <c r="CJ47" s="617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0</v>
      </c>
      <c r="DI47" s="507">
        <v>0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7"/>
      <c r="FN47" s="617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</v>
      </c>
      <c r="GK47" s="510">
        <v>0</v>
      </c>
      <c r="GL47" s="510">
        <v>0</v>
      </c>
      <c r="GM47" s="510">
        <v>0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7"/>
      <c r="IR47" s="617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0</v>
      </c>
      <c r="JO47" s="510">
        <v>0</v>
      </c>
      <c r="JP47" s="510">
        <v>0</v>
      </c>
      <c r="JQ47" s="510">
        <v>0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7"/>
      <c r="LV47" s="617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0</v>
      </c>
      <c r="MP47" s="446">
        <v>0</v>
      </c>
      <c r="MQ47" s="446">
        <v>0</v>
      </c>
      <c r="MR47" s="446">
        <v>0</v>
      </c>
      <c r="MS47" s="446" t="s">
        <v>142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9"/>
      <c r="F48" s="619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2.29</v>
      </c>
      <c r="AC48" s="402">
        <v>1.55</v>
      </c>
      <c r="AD48" s="402">
        <v>1.44</v>
      </c>
      <c r="AE48" s="402">
        <v>1.76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9"/>
      <c r="CJ48" s="619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2.39</v>
      </c>
      <c r="DG48" s="507">
        <v>1.68</v>
      </c>
      <c r="DH48" s="507">
        <v>1.96</v>
      </c>
      <c r="DI48" s="507">
        <v>2.0099999999999998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9"/>
      <c r="FN48" s="619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1.25</v>
      </c>
      <c r="GK48" s="510">
        <v>1.64</v>
      </c>
      <c r="GL48" s="510">
        <v>1.55</v>
      </c>
      <c r="GM48" s="510">
        <v>1.48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9"/>
      <c r="IR48" s="619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1.37</v>
      </c>
      <c r="JO48" s="510">
        <v>1.1299999999999999</v>
      </c>
      <c r="JP48" s="510">
        <v>1.39</v>
      </c>
      <c r="JQ48" s="510">
        <v>1.3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9"/>
      <c r="LV48" s="619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1.76</v>
      </c>
      <c r="MP48" s="446">
        <v>2.0099999999999998</v>
      </c>
      <c r="MQ48" s="446">
        <v>1.48</v>
      </c>
      <c r="MR48" s="446">
        <v>1.3</v>
      </c>
      <c r="MS48" s="446">
        <v>1.61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9"/>
      <c r="F49" s="619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1.06</v>
      </c>
      <c r="AC49" s="402">
        <v>1.22</v>
      </c>
      <c r="AD49" s="402">
        <v>1.1599999999999999</v>
      </c>
      <c r="AE49" s="402">
        <v>1.1499999999999999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9"/>
      <c r="CJ49" s="619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1.85</v>
      </c>
      <c r="DG49" s="507">
        <v>1.04</v>
      </c>
      <c r="DH49" s="507">
        <v>1.41</v>
      </c>
      <c r="DI49" s="507">
        <v>1.43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9"/>
      <c r="FN49" s="619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</v>
      </c>
      <c r="GK49" s="510">
        <v>1.39</v>
      </c>
      <c r="GL49" s="510">
        <v>1.27</v>
      </c>
      <c r="GM49" s="510">
        <v>1.22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9"/>
      <c r="IR49" s="619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1.08</v>
      </c>
      <c r="JO49" s="510">
        <v>1.05</v>
      </c>
      <c r="JP49" s="510">
        <v>1.33</v>
      </c>
      <c r="JQ49" s="510">
        <v>1.1499999999999999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9"/>
      <c r="LV49" s="619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1.1499999999999999</v>
      </c>
      <c r="MP49" s="446">
        <v>1.43</v>
      </c>
      <c r="MQ49" s="446">
        <v>1.22</v>
      </c>
      <c r="MR49" s="446">
        <v>1.1499999999999999</v>
      </c>
      <c r="MS49" s="446">
        <v>1.17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9"/>
      <c r="F50" s="619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1.66</v>
      </c>
      <c r="AC50" s="444">
        <v>1.91</v>
      </c>
      <c r="AD50" s="444">
        <v>1.67</v>
      </c>
      <c r="AE50" s="444">
        <v>1.75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9"/>
      <c r="CJ50" s="619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1.08</v>
      </c>
      <c r="DG50" s="564">
        <v>1.1499999999999999</v>
      </c>
      <c r="DH50" s="564">
        <v>1.73</v>
      </c>
      <c r="DI50" s="564">
        <v>1.32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9"/>
      <c r="FN50" s="619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1.31</v>
      </c>
      <c r="GK50" s="565">
        <v>1.62</v>
      </c>
      <c r="GL50" s="565">
        <v>1.77</v>
      </c>
      <c r="GM50" s="565">
        <v>1.56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9"/>
      <c r="IR50" s="619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1.41</v>
      </c>
      <c r="JO50" s="565">
        <v>1.4</v>
      </c>
      <c r="JP50" s="565">
        <v>1.66</v>
      </c>
      <c r="JQ50" s="565">
        <v>1.49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9"/>
      <c r="LV50" s="619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1.75</v>
      </c>
      <c r="MP50" s="446">
        <v>1.32</v>
      </c>
      <c r="MQ50" s="446">
        <v>1.56</v>
      </c>
      <c r="MR50" s="446">
        <v>1.49</v>
      </c>
      <c r="MS50" s="446">
        <v>1.67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9"/>
      <c r="F51" s="619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2.0099999999999998</v>
      </c>
      <c r="AC51" s="402">
        <v>2.12</v>
      </c>
      <c r="AD51" s="402">
        <v>1.65</v>
      </c>
      <c r="AE51" s="402">
        <v>1.93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9"/>
      <c r="CJ51" s="619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9"/>
      <c r="FN51" s="619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1.71</v>
      </c>
      <c r="GK51" s="572">
        <v>1.89</v>
      </c>
      <c r="GL51" s="572">
        <v>1.6</v>
      </c>
      <c r="GM51" s="572">
        <v>1.73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9"/>
      <c r="IR51" s="619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1.21</v>
      </c>
      <c r="JO51" s="572">
        <v>1.85</v>
      </c>
      <c r="JP51" s="572">
        <v>1.65</v>
      </c>
      <c r="JQ51" s="572">
        <v>1.57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9"/>
      <c r="LV51" s="619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1.93</v>
      </c>
      <c r="MP51" s="446">
        <v>0</v>
      </c>
      <c r="MQ51" s="446">
        <v>1.73</v>
      </c>
      <c r="MR51" s="446">
        <v>1.57</v>
      </c>
      <c r="MS51" s="446">
        <v>1.81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9"/>
      <c r="F52" s="619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1.81</v>
      </c>
      <c r="AC52" s="402">
        <v>1.86</v>
      </c>
      <c r="AD52" s="402">
        <v>1.48</v>
      </c>
      <c r="AE52" s="402">
        <v>1.72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9"/>
      <c r="CJ52" s="619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0</v>
      </c>
      <c r="DG52" s="571">
        <v>0</v>
      </c>
      <c r="DH52" s="571">
        <v>2.0699999999999998</v>
      </c>
      <c r="DI52" s="571">
        <v>0.69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9"/>
      <c r="FN52" s="619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1.6</v>
      </c>
      <c r="GK52" s="572">
        <v>1.61</v>
      </c>
      <c r="GL52" s="572">
        <v>1.76</v>
      </c>
      <c r="GM52" s="572">
        <v>1.66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9"/>
      <c r="IR52" s="619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1.63</v>
      </c>
      <c r="JO52" s="572">
        <v>1.39</v>
      </c>
      <c r="JP52" s="572">
        <v>1.83</v>
      </c>
      <c r="JQ52" s="572">
        <v>1.62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9"/>
      <c r="LV52" s="619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1.72</v>
      </c>
      <c r="MP52" s="446">
        <v>0.69</v>
      </c>
      <c r="MQ52" s="446">
        <v>1.66</v>
      </c>
      <c r="MR52" s="446">
        <v>1.62</v>
      </c>
      <c r="MS52" s="446">
        <v>1.68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9"/>
      <c r="F53" s="619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1.63</v>
      </c>
      <c r="AC53" s="402">
        <v>1.92</v>
      </c>
      <c r="AD53" s="402">
        <v>1.71</v>
      </c>
      <c r="AE53" s="402">
        <v>1.75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9"/>
      <c r="CJ53" s="619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1.31</v>
      </c>
      <c r="DG53" s="571">
        <v>1.41</v>
      </c>
      <c r="DH53" s="571">
        <v>1.67</v>
      </c>
      <c r="DI53" s="571">
        <v>1.46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9"/>
      <c r="FN53" s="619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1.24</v>
      </c>
      <c r="GK53" s="572">
        <v>1.61</v>
      </c>
      <c r="GL53" s="572">
        <v>1.77</v>
      </c>
      <c r="GM53" s="572">
        <v>1.54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9"/>
      <c r="IR53" s="619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1.37</v>
      </c>
      <c r="JO53" s="572">
        <v>1.39</v>
      </c>
      <c r="JP53" s="572">
        <v>1.62</v>
      </c>
      <c r="JQ53" s="572">
        <v>1.46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9"/>
      <c r="LV53" s="619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1.75</v>
      </c>
      <c r="MP53" s="446">
        <v>1.46</v>
      </c>
      <c r="MQ53" s="446">
        <v>1.54</v>
      </c>
      <c r="MR53" s="446">
        <v>1.46</v>
      </c>
      <c r="MS53" s="446">
        <v>1.66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9"/>
      <c r="F54" s="619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9"/>
      <c r="CJ54" s="619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9"/>
      <c r="FN54" s="619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9"/>
      <c r="IR54" s="619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9"/>
      <c r="LV54" s="619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142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9"/>
      <c r="F55" s="619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0</v>
      </c>
      <c r="AC55" s="402">
        <v>0</v>
      </c>
      <c r="AD55" s="402">
        <v>0</v>
      </c>
      <c r="AE55" s="402">
        <v>0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9"/>
      <c r="CJ55" s="619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9"/>
      <c r="FN55" s="619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</v>
      </c>
      <c r="GM55" s="572">
        <v>0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9"/>
      <c r="IR55" s="619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0</v>
      </c>
      <c r="JP55" s="572">
        <v>0</v>
      </c>
      <c r="JQ55" s="572">
        <v>0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9"/>
      <c r="LV55" s="619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0</v>
      </c>
      <c r="MP55" s="446">
        <v>0</v>
      </c>
      <c r="MQ55" s="446">
        <v>0</v>
      </c>
      <c r="MR55" s="446">
        <v>0</v>
      </c>
      <c r="MS55" s="446" t="s">
        <v>142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9"/>
      <c r="F56" s="619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0</v>
      </c>
      <c r="AC56" s="402">
        <v>0</v>
      </c>
      <c r="AD56" s="402">
        <v>0</v>
      </c>
      <c r="AE56" s="402">
        <v>0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9"/>
      <c r="CJ56" s="619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0</v>
      </c>
      <c r="DI56" s="571">
        <v>0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9"/>
      <c r="FN56" s="619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</v>
      </c>
      <c r="GK56" s="572">
        <v>0</v>
      </c>
      <c r="GL56" s="572">
        <v>0</v>
      </c>
      <c r="GM56" s="572">
        <v>0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9"/>
      <c r="IR56" s="619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0</v>
      </c>
      <c r="JO56" s="572">
        <v>0</v>
      </c>
      <c r="JP56" s="572">
        <v>0</v>
      </c>
      <c r="JQ56" s="572">
        <v>0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9"/>
      <c r="LV56" s="619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0</v>
      </c>
      <c r="MP56" s="446">
        <v>0</v>
      </c>
      <c r="MQ56" s="446">
        <v>0</v>
      </c>
      <c r="MR56" s="446">
        <v>0</v>
      </c>
      <c r="MS56" s="446" t="s">
        <v>142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9"/>
      <c r="F57" s="619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1.52</v>
      </c>
      <c r="AC57" s="402">
        <v>1.92</v>
      </c>
      <c r="AD57" s="402">
        <v>1.63</v>
      </c>
      <c r="AE57" s="402">
        <v>1.69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695"/>
      <c r="BB57" s="695"/>
      <c r="BC57" s="695"/>
      <c r="BD57" s="695"/>
      <c r="BE57" s="695"/>
      <c r="BF57" s="695"/>
      <c r="BG57" s="695"/>
      <c r="BH57" s="695"/>
      <c r="BI57" s="695"/>
      <c r="BJ57" s="696"/>
      <c r="BK57" s="6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9"/>
      <c r="CJ57" s="619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1.54</v>
      </c>
      <c r="DG57" s="571">
        <v>1.58</v>
      </c>
      <c r="DH57" s="571">
        <v>1.62</v>
      </c>
      <c r="DI57" s="571">
        <v>1.58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9"/>
      <c r="FN57" s="619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1.06</v>
      </c>
      <c r="GK57" s="572">
        <v>1.52</v>
      </c>
      <c r="GL57" s="572">
        <v>1.78</v>
      </c>
      <c r="GM57" s="572">
        <v>1.45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9"/>
      <c r="IR57" s="619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1.2</v>
      </c>
      <c r="JO57" s="572">
        <v>1.28</v>
      </c>
      <c r="JP57" s="572">
        <v>1.71</v>
      </c>
      <c r="JQ57" s="572">
        <v>1.4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9"/>
      <c r="LV57" s="619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1.69</v>
      </c>
      <c r="MP57" s="446">
        <v>1.58</v>
      </c>
      <c r="MQ57" s="446">
        <v>1.45</v>
      </c>
      <c r="MR57" s="446">
        <v>1.4</v>
      </c>
      <c r="MS57" s="446">
        <v>1.6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9"/>
      <c r="F58" s="619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1.77</v>
      </c>
      <c r="AC58" s="402">
        <v>1.92</v>
      </c>
      <c r="AD58" s="402">
        <v>1.81</v>
      </c>
      <c r="AE58" s="402">
        <v>1.83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9"/>
      <c r="CJ58" s="619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</v>
      </c>
      <c r="DG58" s="507">
        <v>1.1599999999999999</v>
      </c>
      <c r="DH58" s="507">
        <v>1.75</v>
      </c>
      <c r="DI58" s="124">
        <v>1.3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9"/>
      <c r="FN58" s="619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1.49</v>
      </c>
      <c r="GK58" s="510">
        <v>1.75</v>
      </c>
      <c r="GL58" s="510">
        <v>1.75</v>
      </c>
      <c r="GM58" s="124">
        <v>1.66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9"/>
      <c r="IR58" s="619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1.6</v>
      </c>
      <c r="JO58" s="510">
        <v>1.55</v>
      </c>
      <c r="JP58" s="510">
        <v>1.49</v>
      </c>
      <c r="JQ58" s="124">
        <v>1.55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9"/>
      <c r="LV58" s="619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1.83</v>
      </c>
      <c r="MP58" s="446">
        <v>1.3</v>
      </c>
      <c r="MQ58" s="446">
        <v>1.66</v>
      </c>
      <c r="MR58" s="446">
        <v>1.55</v>
      </c>
      <c r="MS58" s="446">
        <v>1.74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9"/>
      <c r="F59" s="619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9"/>
      <c r="CJ59" s="619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9"/>
      <c r="FN59" s="619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9"/>
      <c r="IR59" s="619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9"/>
      <c r="LV59" s="619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9"/>
      <c r="F60" s="619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9"/>
      <c r="CJ60" s="619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9"/>
      <c r="FN60" s="619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9"/>
      <c r="IR60" s="619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9"/>
      <c r="LV60" s="619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ภาคใต้</vt:lpstr>
      <vt:lpstr>พัทลุง</vt:lpstr>
      <vt:lpstr>ตรัง</vt:lpstr>
      <vt:lpstr>ระนอง</vt:lpstr>
      <vt:lpstr>ชุมพร</vt:lpstr>
      <vt:lpstr>ปัตตานี</vt:lpstr>
      <vt:lpstr>ยะลา</vt:lpstr>
      <vt:lpstr>นครศรีธรรมราช</vt:lpstr>
      <vt:lpstr>นราธิวาส</vt:lpstr>
      <vt:lpstr>กระบี่</vt:lpstr>
      <vt:lpstr>ภูเก็ต </vt:lpstr>
      <vt:lpstr>พังงา</vt:lpstr>
      <vt:lpstr>สงขลา</vt:lpstr>
      <vt:lpstr>สุราษฎร์ธานี_เกาะเต่า</vt:lpstr>
      <vt:lpstr>สุราษฎร์ธานี_เกาะพงัน</vt:lpstr>
      <vt:lpstr>สุราษฎร์ธานี_เกาะสมุย</vt:lpstr>
      <vt:lpstr>สุราษฎร์ธานี_เมือง</vt:lpstr>
      <vt:lpstr>สตูล</vt:lpstr>
      <vt:lpstr>รวมสุราษฎร์ธานี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2017-04-10T04:32:41Z</cp:lastPrinted>
  <dcterms:created xsi:type="dcterms:W3CDTF">2014-05-22T04:50:48Z</dcterms:created>
  <dcterms:modified xsi:type="dcterms:W3CDTF">2023-05-09T04:11:06Z</dcterms:modified>
</cp:coreProperties>
</file>